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S:\Ad Hoc\2024\INC0375119_Grade_Distro_Data_CS4641_ML_Project_MaciasL\_FINAL\"/>
    </mc:Choice>
  </mc:AlternateContent>
  <xr:revisionPtr revIDLastSave="35" documentId="8_{0902EF55-EEAB-4234-A768-A1AD3C4E08BC}" xr6:coauthVersionLast="47" xr6:coauthVersionMax="47" xr10:uidLastSave="{5AFF9A1E-EB55-4DB4-8340-E07EFA495490}"/>
  <bookViews>
    <workbookView xWindow="-28910" yWindow="-110" windowWidth="29020" windowHeight="16420" firstSheet="1" activeTab="1" xr2:uid="{B06D2C75-C49E-4A5E-AA7F-2534010C07D6}"/>
  </bookViews>
  <sheets>
    <sheet name="IRP - FERPA" sheetId="2" r:id="rId1"/>
    <sheet name="AY2023 AY2024 Grade Distro" sheetId="1" r:id="rId2"/>
  </sheets>
  <definedNames>
    <definedName name="_xlnm._FilterDatabase" localSheetId="1" hidden="1">'AY2023 AY2024 Grade Distro'!$A$1:$O$6382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2" i="1"/>
</calcChain>
</file>

<file path=xl/sharedStrings.xml><?xml version="1.0" encoding="utf-8"?>
<sst xmlns="http://schemas.openxmlformats.org/spreadsheetml/2006/main" count="16225" uniqueCount="1840">
  <si>
    <t>Academic Year</t>
  </si>
  <si>
    <t>Trm Code</t>
  </si>
  <si>
    <t>Course Subject and Number</t>
  </si>
  <si>
    <t>Section</t>
  </si>
  <si>
    <t>Primary Instructor Name</t>
  </si>
  <si>
    <t>Average Grade</t>
  </si>
  <si>
    <t>A</t>
  </si>
  <si>
    <t>B</t>
  </si>
  <si>
    <t>C</t>
  </si>
  <si>
    <t>D</t>
  </si>
  <si>
    <t>F</t>
  </si>
  <si>
    <t>W</t>
  </si>
  <si>
    <t>Standard Deviation</t>
  </si>
  <si>
    <t>2022-23</t>
  </si>
  <si>
    <t>AE 1355</t>
  </si>
  <si>
    <t>Johnson, Carl</t>
  </si>
  <si>
    <t>AE 1601</t>
  </si>
  <si>
    <t>Griendling, Kelly</t>
  </si>
  <si>
    <t>Dec, John</t>
  </si>
  <si>
    <t>AE 2010</t>
  </si>
  <si>
    <t>Zaidi, Turab</t>
  </si>
  <si>
    <t>Seshadri, Pranay</t>
  </si>
  <si>
    <t>R</t>
  </si>
  <si>
    <t>Lau, Mackenzie</t>
  </si>
  <si>
    <t>AE 2011</t>
  </si>
  <si>
    <t>AE 2220</t>
  </si>
  <si>
    <t>Chhavi, FNU</t>
  </si>
  <si>
    <t>Q3</t>
  </si>
  <si>
    <t>AE 2355</t>
  </si>
  <si>
    <t>AE 2610</t>
  </si>
  <si>
    <t>Jagoda, Jechiel</t>
  </si>
  <si>
    <t>AE 2611</t>
  </si>
  <si>
    <t>Seitzman, Jerry</t>
  </si>
  <si>
    <t>AE 2699</t>
  </si>
  <si>
    <t>CAR</t>
  </si>
  <si>
    <t>Carr, Christopher</t>
  </si>
  <si>
    <t>FEI</t>
  </si>
  <si>
    <t>Feigh, Karen</t>
  </si>
  <si>
    <t>GUN</t>
  </si>
  <si>
    <t>Gunter, Brian</t>
  </si>
  <si>
    <t>HO</t>
  </si>
  <si>
    <t>Ho, Koki</t>
  </si>
  <si>
    <t>LIE</t>
  </si>
  <si>
    <t>Lieuwen, Tim</t>
  </si>
  <si>
    <t>LIG</t>
  </si>
  <si>
    <t>Lightsey, Edgar</t>
  </si>
  <si>
    <t>MAV</t>
  </si>
  <si>
    <t>Mavris, Dimitrios</t>
  </si>
  <si>
    <t>MAZ</t>
  </si>
  <si>
    <t>Mazumdar, Yi</t>
  </si>
  <si>
    <t>MEN</t>
  </si>
  <si>
    <t>Menon, Suresh</t>
  </si>
  <si>
    <t>OEF</t>
  </si>
  <si>
    <t>Oefelein, Joseph</t>
  </si>
  <si>
    <t>PRA</t>
  </si>
  <si>
    <t>Prasad, J</t>
  </si>
  <si>
    <t>ROG</t>
  </si>
  <si>
    <t>Rogers, Jonathan</t>
  </si>
  <si>
    <t>ROM</t>
  </si>
  <si>
    <t>Romero Calvo, Alvaro</t>
  </si>
  <si>
    <t>SAN</t>
  </si>
  <si>
    <t>Sankar, Narayanamoorthy</t>
  </si>
  <si>
    <t>SMI</t>
  </si>
  <si>
    <t>Smith, Marilyn</t>
  </si>
  <si>
    <t>AE 3030</t>
  </si>
  <si>
    <t>Yeung, Pui-Kuen</t>
  </si>
  <si>
    <t>AE 3140</t>
  </si>
  <si>
    <t>McColl, Chance</t>
  </si>
  <si>
    <t>Kardomateas, George</t>
  </si>
  <si>
    <t>AE 3330</t>
  </si>
  <si>
    <t>AE 3340</t>
  </si>
  <si>
    <t>Garcia, Elena</t>
  </si>
  <si>
    <t>AE 3355</t>
  </si>
  <si>
    <t>AE 3530</t>
  </si>
  <si>
    <t>Tsiotras, Panagiotis</t>
  </si>
  <si>
    <t>AE 3531</t>
  </si>
  <si>
    <t>AE 3610</t>
  </si>
  <si>
    <t>AE 4132</t>
  </si>
  <si>
    <t>James, Kai</t>
  </si>
  <si>
    <t>AE 4220</t>
  </si>
  <si>
    <t>Riso, Cristina</t>
  </si>
  <si>
    <t>AE 4341</t>
  </si>
  <si>
    <t>Weston, Neil</t>
  </si>
  <si>
    <t>IP</t>
  </si>
  <si>
    <t>AE 4342</t>
  </si>
  <si>
    <t>AE 4343</t>
  </si>
  <si>
    <t>AE 4355</t>
  </si>
  <si>
    <t>AE 4451</t>
  </si>
  <si>
    <t>Tsikata, Sedina</t>
  </si>
  <si>
    <t>AE 4531</t>
  </si>
  <si>
    <t>AE 4532</t>
  </si>
  <si>
    <t>AE 4610</t>
  </si>
  <si>
    <t>AE 4699</t>
  </si>
  <si>
    <t>CHR</t>
  </si>
  <si>
    <t>Christian, John</t>
  </si>
  <si>
    <t>DEC</t>
  </si>
  <si>
    <t>DIL</t>
  </si>
  <si>
    <t>Di Leo, Claudio</t>
  </si>
  <si>
    <t>GER</t>
  </si>
  <si>
    <t>German, Brian</t>
  </si>
  <si>
    <t>GOM</t>
  </si>
  <si>
    <t>Gombolay, Matthew</t>
  </si>
  <si>
    <t>GRI</t>
  </si>
  <si>
    <t>JAM</t>
  </si>
  <si>
    <t>KAR</t>
  </si>
  <si>
    <t>KEN</t>
  </si>
  <si>
    <t>Kennedy, Graeme</t>
  </si>
  <si>
    <t>PAT</t>
  </si>
  <si>
    <t>Patil, Mayuresh</t>
  </si>
  <si>
    <t>RAU</t>
  </si>
  <si>
    <t>Rauleder, Juergen</t>
  </si>
  <si>
    <t>RIS</t>
  </si>
  <si>
    <t>STE</t>
  </si>
  <si>
    <t>Steinberg, Adam</t>
  </si>
  <si>
    <t>SUN</t>
  </si>
  <si>
    <t>Sun, Wenting</t>
  </si>
  <si>
    <t>THE</t>
  </si>
  <si>
    <t>Theodorou, Evangelos</t>
  </si>
  <si>
    <t>TSI</t>
  </si>
  <si>
    <t>VAM</t>
  </si>
  <si>
    <t>Vamvoudakis, Kyriakos</t>
  </si>
  <si>
    <t>WAL</t>
  </si>
  <si>
    <t>Walker, Mitchell</t>
  </si>
  <si>
    <t>X</t>
  </si>
  <si>
    <t>YAN</t>
  </si>
  <si>
    <t>Yang, Vigor</t>
  </si>
  <si>
    <t>YMA</t>
  </si>
  <si>
    <t>AE 4760</t>
  </si>
  <si>
    <t>Meaud, Julien</t>
  </si>
  <si>
    <t>AE 4793</t>
  </si>
  <si>
    <t>Kalaitzidou, Kyriaki</t>
  </si>
  <si>
    <t>AE 4802</t>
  </si>
  <si>
    <t>CON</t>
  </si>
  <si>
    <t>AE 4803</t>
  </si>
  <si>
    <t>FTE</t>
  </si>
  <si>
    <t>Maston, Christopher</t>
  </si>
  <si>
    <t>NUM</t>
  </si>
  <si>
    <t>Qian, Elizabeth</t>
  </si>
  <si>
    <t>TD1</t>
  </si>
  <si>
    <t>AE 4863</t>
  </si>
  <si>
    <t>AE 6012</t>
  </si>
  <si>
    <t>Q</t>
  </si>
  <si>
    <t>AE 6015</t>
  </si>
  <si>
    <t>AE 6042</t>
  </si>
  <si>
    <t>AE 6070</t>
  </si>
  <si>
    <t>AE 6115</t>
  </si>
  <si>
    <t>AE 6210</t>
  </si>
  <si>
    <t>AE 6310</t>
  </si>
  <si>
    <t>AE 6334</t>
  </si>
  <si>
    <t>AE 6344</t>
  </si>
  <si>
    <t>AE 6361</t>
  </si>
  <si>
    <t>Tai, Jimmy</t>
  </si>
  <si>
    <t>AE 6373</t>
  </si>
  <si>
    <t>AE 6394</t>
  </si>
  <si>
    <t>AE 6410</t>
  </si>
  <si>
    <t>AE 6450</t>
  </si>
  <si>
    <t>AE 6520</t>
  </si>
  <si>
    <t>AE 6580</t>
  </si>
  <si>
    <t>Haddad, Wassim</t>
  </si>
  <si>
    <t>AE 6701</t>
  </si>
  <si>
    <t>AE 6761</t>
  </si>
  <si>
    <t>Sabra, Karim</t>
  </si>
  <si>
    <t>AE 6762</t>
  </si>
  <si>
    <t>SHI</t>
  </si>
  <si>
    <t>Shi, Chengzhi</t>
  </si>
  <si>
    <t>AE 6766</t>
  </si>
  <si>
    <t>AE 6769</t>
  </si>
  <si>
    <t>Berbenni, Stephane</t>
  </si>
  <si>
    <t>XIA</t>
  </si>
  <si>
    <t>Xia, Shuman</t>
  </si>
  <si>
    <t>AE 7000</t>
  </si>
  <si>
    <t>AE 7742</t>
  </si>
  <si>
    <t>Sadegh, Nader</t>
  </si>
  <si>
    <t>AE 7772</t>
  </si>
  <si>
    <t>Barrales Mora, Luis</t>
  </si>
  <si>
    <t>AE 7774</t>
  </si>
  <si>
    <t>Pierron, Olivier</t>
  </si>
  <si>
    <t>AE 7785</t>
  </si>
  <si>
    <t>HC</t>
  </si>
  <si>
    <t>Wilson, Sean</t>
  </si>
  <si>
    <t>AE 8002</t>
  </si>
  <si>
    <t>Declercq, Nico</t>
  </si>
  <si>
    <t>AE 8741</t>
  </si>
  <si>
    <t>CHE</t>
  </si>
  <si>
    <t>Chen, Yongxin</t>
  </si>
  <si>
    <t>AE 8750</t>
  </si>
  <si>
    <t>AE 8751</t>
  </si>
  <si>
    <t>AE 8803</t>
  </si>
  <si>
    <t>ARM</t>
  </si>
  <si>
    <t>Garrow, Laurie</t>
  </si>
  <si>
    <t>QGE</t>
  </si>
  <si>
    <t>QGU</t>
  </si>
  <si>
    <t>QNU</t>
  </si>
  <si>
    <t>QVA</t>
  </si>
  <si>
    <t>AE 8813</t>
  </si>
  <si>
    <t>AE 8883</t>
  </si>
  <si>
    <t>AE 8900</t>
  </si>
  <si>
    <t>AHU</t>
  </si>
  <si>
    <t>Ahuja, Krishan</t>
  </si>
  <si>
    <t>COS</t>
  </si>
  <si>
    <t>Costello, Mark</t>
  </si>
  <si>
    <t>KAI</t>
  </si>
  <si>
    <t>Mazumdar, Anirban</t>
  </si>
  <si>
    <t>QDE</t>
  </si>
  <si>
    <t>QFE</t>
  </si>
  <si>
    <t>QGA</t>
  </si>
  <si>
    <t>QKA</t>
  </si>
  <si>
    <t>QKE</t>
  </si>
  <si>
    <t>QMA</t>
  </si>
  <si>
    <t>QSA</t>
  </si>
  <si>
    <t>QWA</t>
  </si>
  <si>
    <t>RMA</t>
  </si>
  <si>
    <t>YEU</t>
  </si>
  <si>
    <t>AE 9000</t>
  </si>
  <si>
    <t>ARCH 1017</t>
  </si>
  <si>
    <t>BT</t>
  </si>
  <si>
    <t>Truitt, Bryce</t>
  </si>
  <si>
    <t>EP</t>
  </si>
  <si>
    <t>Peponis, Elpida</t>
  </si>
  <si>
    <t>FP</t>
  </si>
  <si>
    <t>Pearsall, Frederick</t>
  </si>
  <si>
    <t>HS</t>
  </si>
  <si>
    <t>Spaht, Holden</t>
  </si>
  <si>
    <t>WC</t>
  </si>
  <si>
    <t>Carroll, Henry</t>
  </si>
  <si>
    <t>WW</t>
  </si>
  <si>
    <t>ARCH 1020</t>
  </si>
  <si>
    <t>HD</t>
  </si>
  <si>
    <t>Shivers, Christina</t>
  </si>
  <si>
    <t>ARCH 2017</t>
  </si>
  <si>
    <t>CC</t>
  </si>
  <si>
    <t>Coles, Christian</t>
  </si>
  <si>
    <t>Dimitropoulos, Harris</t>
  </si>
  <si>
    <t>HYD</t>
  </si>
  <si>
    <t>Dortdivanlioglu, Hayri</t>
  </si>
  <si>
    <t>MA</t>
  </si>
  <si>
    <t>Ancheita, Marco</t>
  </si>
  <si>
    <t>MM</t>
  </si>
  <si>
    <t>Marratt, Marisabel</t>
  </si>
  <si>
    <t>ARCH 2112</t>
  </si>
  <si>
    <t>DW</t>
  </si>
  <si>
    <t>Willkens, Danielle</t>
  </si>
  <si>
    <t>DW1</t>
  </si>
  <si>
    <t>ARCH 3017</t>
  </si>
  <si>
    <t>GJ</t>
  </si>
  <si>
    <t>Johnston, George</t>
  </si>
  <si>
    <t>KW</t>
  </si>
  <si>
    <t>Johnson, Katherine</t>
  </si>
  <si>
    <t>MC</t>
  </si>
  <si>
    <t>Cottle, Mark</t>
  </si>
  <si>
    <t>ARCH 4015</t>
  </si>
  <si>
    <t>JH</t>
  </si>
  <si>
    <t>Hsiaw, Jennifer</t>
  </si>
  <si>
    <t>ARCH 4017</t>
  </si>
  <si>
    <t>JP</t>
  </si>
  <si>
    <t>Peponis, John</t>
  </si>
  <si>
    <t>VN</t>
  </si>
  <si>
    <t>Noel, Vernelle</t>
  </si>
  <si>
    <t>ARCH 4127</t>
  </si>
  <si>
    <t>AE</t>
  </si>
  <si>
    <t>Economou, Athanassios</t>
  </si>
  <si>
    <t>ARCH 4129</t>
  </si>
  <si>
    <t>JL</t>
  </si>
  <si>
    <t>LeBlanc, William</t>
  </si>
  <si>
    <t>ARCH 4151</t>
  </si>
  <si>
    <t>RD</t>
  </si>
  <si>
    <t>Dagenhart, Richard</t>
  </si>
  <si>
    <t>ARCH 4447</t>
  </si>
  <si>
    <t>PY</t>
  </si>
  <si>
    <t>Yang, Perry</t>
  </si>
  <si>
    <t>ARCH 4801</t>
  </si>
  <si>
    <t>MR</t>
  </si>
  <si>
    <t>Rinehart, Michelle</t>
  </si>
  <si>
    <t>ARCH 4803</t>
  </si>
  <si>
    <t>JC</t>
  </si>
  <si>
    <t>Cramer, James</t>
  </si>
  <si>
    <t>LS</t>
  </si>
  <si>
    <t>Spuybroek, Lars</t>
  </si>
  <si>
    <t>ARCH 4823</t>
  </si>
  <si>
    <t>ARCH 4833</t>
  </si>
  <si>
    <t>AB</t>
  </si>
  <si>
    <t>Bruno, Andrew</t>
  </si>
  <si>
    <t>CS</t>
  </si>
  <si>
    <t>Simon, Christoph</t>
  </si>
  <si>
    <t>CZ2</t>
  </si>
  <si>
    <t>Bushehri, Yousef</t>
  </si>
  <si>
    <t>DB</t>
  </si>
  <si>
    <t>Baerlecken, Daniel</t>
  </si>
  <si>
    <t>EH</t>
  </si>
  <si>
    <t>Hernandez, Emilio</t>
  </si>
  <si>
    <t>KK</t>
  </si>
  <si>
    <t>Kaseman, Keith</t>
  </si>
  <si>
    <t>LA</t>
  </si>
  <si>
    <t>Arja, Logman</t>
  </si>
  <si>
    <t>MG</t>
  </si>
  <si>
    <t>Gamble, Michael</t>
  </si>
  <si>
    <t>MM1</t>
  </si>
  <si>
    <t>Mamoli, Myrsini</t>
  </si>
  <si>
    <t>RV</t>
  </si>
  <si>
    <t>Maulion, Geoffrey</t>
  </si>
  <si>
    <t>TM</t>
  </si>
  <si>
    <t>Marshall, Marionyt</t>
  </si>
  <si>
    <t>ARCH 6015</t>
  </si>
  <si>
    <t>ARCH 6020</t>
  </si>
  <si>
    <t>YO</t>
  </si>
  <si>
    <t>Oh, Yeinn</t>
  </si>
  <si>
    <t>ARCH 6029</t>
  </si>
  <si>
    <t>ARCH 6040</t>
  </si>
  <si>
    <t>CR</t>
  </si>
  <si>
    <t>Rudolph, Charles</t>
  </si>
  <si>
    <t>HW</t>
  </si>
  <si>
    <t>Wertheimer, Howard</t>
  </si>
  <si>
    <t>HZ</t>
  </si>
  <si>
    <t>Ziada, Hazem</t>
  </si>
  <si>
    <t>IR</t>
  </si>
  <si>
    <t>Rocker, Ingeborg</t>
  </si>
  <si>
    <t>KS</t>
  </si>
  <si>
    <t>Nun, Kimberly</t>
  </si>
  <si>
    <t>ARCH 6050</t>
  </si>
  <si>
    <t>EDJ</t>
  </si>
  <si>
    <t>Dunham-Jones, Ellen</t>
  </si>
  <si>
    <t>MMU</t>
  </si>
  <si>
    <t>Murphy, Michael</t>
  </si>
  <si>
    <t>RD1</t>
  </si>
  <si>
    <t>ARCH 6106</t>
  </si>
  <si>
    <t>ED</t>
  </si>
  <si>
    <t>ARCH 6129</t>
  </si>
  <si>
    <t>ARCH 6160</t>
  </si>
  <si>
    <t>ARCH 6210</t>
  </si>
  <si>
    <t>ARCH 6352</t>
  </si>
  <si>
    <t>ARCH 6447</t>
  </si>
  <si>
    <t>ARCH 6506</t>
  </si>
  <si>
    <t>ARCH 6513</t>
  </si>
  <si>
    <t>RG</t>
  </si>
  <si>
    <t>Gentry, Thomas</t>
  </si>
  <si>
    <t>ARCH 7014</t>
  </si>
  <si>
    <t>ARCH 7102</t>
  </si>
  <si>
    <t>IB2</t>
  </si>
  <si>
    <t>ARCH 7151</t>
  </si>
  <si>
    <t>ARCH 7625</t>
  </si>
  <si>
    <t>SB</t>
  </si>
  <si>
    <t>Bafna, Sonit</t>
  </si>
  <si>
    <t>ARCH 8630</t>
  </si>
  <si>
    <t>ARCH 8801</t>
  </si>
  <si>
    <t>EW</t>
  </si>
  <si>
    <t>Ward, Elizabeth</t>
  </si>
  <si>
    <t>ARCH 8803</t>
  </si>
  <si>
    <t>MC1</t>
  </si>
  <si>
    <t>ARCH 8823</t>
  </si>
  <si>
    <t>ARCH 8833</t>
  </si>
  <si>
    <t>CZ</t>
  </si>
  <si>
    <t>JK</t>
  </si>
  <si>
    <t>Kim, Julie</t>
  </si>
  <si>
    <t>SR</t>
  </si>
  <si>
    <t>Romm, Stuart</t>
  </si>
  <si>
    <t>TR</t>
  </si>
  <si>
    <t>Rakha, Tarek</t>
  </si>
  <si>
    <t>TR2</t>
  </si>
  <si>
    <t>ARCH 8903</t>
  </si>
  <si>
    <t>Dainese, Elisa</t>
  </si>
  <si>
    <t>JD</t>
  </si>
  <si>
    <t>Dubose, Jennifer</t>
  </si>
  <si>
    <t>ECE 1100</t>
  </si>
  <si>
    <t>Holcomb, Anna</t>
  </si>
  <si>
    <t>ECE 2020</t>
  </si>
  <si>
    <t>Chatterjee, Abhijit</t>
  </si>
  <si>
    <t>Johnson, Kevin</t>
  </si>
  <si>
    <t>Bhattacharya, Nivedita</t>
  </si>
  <si>
    <t>IE1</t>
  </si>
  <si>
    <t>Ponnathpur Nagendra, Skanda Prasad</t>
  </si>
  <si>
    <t>IE2</t>
  </si>
  <si>
    <t>Shin, Taeyong</t>
  </si>
  <si>
    <t>IE3</t>
  </si>
  <si>
    <t>Zia, Muhammad Saad</t>
  </si>
  <si>
    <t>ECE 2026</t>
  </si>
  <si>
    <t>Barry, John</t>
  </si>
  <si>
    <t>Lee, Chin-Hui</t>
  </si>
  <si>
    <t>ECE 2031</t>
  </si>
  <si>
    <t>CSA</t>
  </si>
  <si>
    <t>CSB</t>
  </si>
  <si>
    <t>Gautier, Simon</t>
  </si>
  <si>
    <t>ECE 2035</t>
  </si>
  <si>
    <t>Wills, Linda</t>
  </si>
  <si>
    <t>Collins, Thomas</t>
  </si>
  <si>
    <t>ECE 2036</t>
  </si>
  <si>
    <t>Davis, Jeffrey</t>
  </si>
  <si>
    <t>Aravecchia, Stephanie</t>
  </si>
  <si>
    <t>ECE 2040</t>
  </si>
  <si>
    <t>Yoder, Paul</t>
  </si>
  <si>
    <t>Sangodoyin, Seun</t>
  </si>
  <si>
    <t>Ansari, Azadeh</t>
  </si>
  <si>
    <t>ECE 2699</t>
  </si>
  <si>
    <t>I02</t>
  </si>
  <si>
    <t>Inan, Omer</t>
  </si>
  <si>
    <t>J04</t>
  </si>
  <si>
    <t>Ji, Chuanyi</t>
  </si>
  <si>
    <t>RN1</t>
  </si>
  <si>
    <t>Salvestrini, Jean Paul</t>
  </si>
  <si>
    <t>ECE 2903</t>
  </si>
  <si>
    <t>RM7</t>
  </si>
  <si>
    <t>Pradalier, Cedric</t>
  </si>
  <si>
    <t>ECE 3005</t>
  </si>
  <si>
    <t>Bourgeois, Christina</t>
  </si>
  <si>
    <t>ECE 3011</t>
  </si>
  <si>
    <t>Brothers, Timothy</t>
  </si>
  <si>
    <t>Yang, Benjamin</t>
  </si>
  <si>
    <t>ECE 3025</t>
  </si>
  <si>
    <t>Peterson, Andrew</t>
  </si>
  <si>
    <t>Zajic, Alenka</t>
  </si>
  <si>
    <t>ECE 3030</t>
  </si>
  <si>
    <t>Yu, Shimeng</t>
  </si>
  <si>
    <t>ECE 3040</t>
  </si>
  <si>
    <t>Naeemi, Azad</t>
  </si>
  <si>
    <t>Sarioglu, Ali Fatih</t>
  </si>
  <si>
    <t>Boussert, Bertrand</t>
  </si>
  <si>
    <t>ECE 3043</t>
  </si>
  <si>
    <t>Robinson, Robert</t>
  </si>
  <si>
    <t>Sundaram, Suresh</t>
  </si>
  <si>
    <t>ECE 3058</t>
  </si>
  <si>
    <t>ECE 3072</t>
  </si>
  <si>
    <t>Tousi, Maryam</t>
  </si>
  <si>
    <t>ECE 3077</t>
  </si>
  <si>
    <t>Moore, Elliot</t>
  </si>
  <si>
    <t>ECE 3084</t>
  </si>
  <si>
    <t>Emelianov, Stanislav</t>
  </si>
  <si>
    <t>Bignardi, Samuel</t>
  </si>
  <si>
    <t>ECE 3150</t>
  </si>
  <si>
    <t>ECE 3300</t>
  </si>
  <si>
    <t>Habetler, Thomas</t>
  </si>
  <si>
    <t>ECE 3400</t>
  </si>
  <si>
    <t>Rincon, Gabriel</t>
  </si>
  <si>
    <t>ECE 3550</t>
  </si>
  <si>
    <t>West, Michael</t>
  </si>
  <si>
    <t>ECE 3600</t>
  </si>
  <si>
    <t>ECE 3710</t>
  </si>
  <si>
    <t>Canales, Daniel</t>
  </si>
  <si>
    <t>Lai, Yen-Pang</t>
  </si>
  <si>
    <t>Fratta, Diego</t>
  </si>
  <si>
    <t>E</t>
  </si>
  <si>
    <t>Opalinski, Nathan</t>
  </si>
  <si>
    <t>G</t>
  </si>
  <si>
    <t>H</t>
  </si>
  <si>
    <t>Alsaggaf, Abeer</t>
  </si>
  <si>
    <t>J</t>
  </si>
  <si>
    <t>K</t>
  </si>
  <si>
    <t>ECE 3741</t>
  </si>
  <si>
    <t>L01</t>
  </si>
  <si>
    <t>Beck, Brian</t>
  </si>
  <si>
    <t>L02</t>
  </si>
  <si>
    <t>L03</t>
  </si>
  <si>
    <t>L04</t>
  </si>
  <si>
    <t>L05</t>
  </si>
  <si>
    <t>L06</t>
  </si>
  <si>
    <t>L07</t>
  </si>
  <si>
    <t>L08</t>
  </si>
  <si>
    <t>L09</t>
  </si>
  <si>
    <t>L10</t>
  </si>
  <si>
    <t>L11</t>
  </si>
  <si>
    <t>L12</t>
  </si>
  <si>
    <t>L13</t>
  </si>
  <si>
    <t>L14</t>
  </si>
  <si>
    <t>L15</t>
  </si>
  <si>
    <t>L16</t>
  </si>
  <si>
    <t>L18</t>
  </si>
  <si>
    <t>R1</t>
  </si>
  <si>
    <t>R2</t>
  </si>
  <si>
    <t>ECE 3902</t>
  </si>
  <si>
    <t>Y03</t>
  </si>
  <si>
    <t>ECE 3903</t>
  </si>
  <si>
    <t>H01</t>
  </si>
  <si>
    <t>ECE 3952</t>
  </si>
  <si>
    <t>D08</t>
  </si>
  <si>
    <t>Durgin, Gregory</t>
  </si>
  <si>
    <t>ECE 4043</t>
  </si>
  <si>
    <t>ECE 4053</t>
  </si>
  <si>
    <t>Gaylord, Thomas</t>
  </si>
  <si>
    <t>ECE 4100</t>
  </si>
  <si>
    <t>Conte, Thomas</t>
  </si>
  <si>
    <t>ECE 4115</t>
  </si>
  <si>
    <t>Keromytis, Angelos</t>
  </si>
  <si>
    <t>ECE 4117</t>
  </si>
  <si>
    <t>Saltaformaggio, Brendan</t>
  </si>
  <si>
    <t>ECE 4156</t>
  </si>
  <si>
    <t>Mooney, Vincent</t>
  </si>
  <si>
    <t>ECE 4180</t>
  </si>
  <si>
    <t>Hamblen, James</t>
  </si>
  <si>
    <t>ECE 4260</t>
  </si>
  <si>
    <t>Farahmand, Fariborz</t>
  </si>
  <si>
    <t>ECE 4270</t>
  </si>
  <si>
    <t>Anderson, David</t>
  </si>
  <si>
    <t>ECE 4321</t>
  </si>
  <si>
    <t>Molzahn, Daniel</t>
  </si>
  <si>
    <t>ECE 4350</t>
  </si>
  <si>
    <t>Tentzeris, Emmanouil</t>
  </si>
  <si>
    <t>ECE 4390</t>
  </si>
  <si>
    <t>ECE 4418</t>
  </si>
  <si>
    <t>Kenney, James</t>
  </si>
  <si>
    <t>ECE 4450</t>
  </si>
  <si>
    <t>Lanterman, Aaron</t>
  </si>
  <si>
    <t>ECE 4452</t>
  </si>
  <si>
    <t>Rohatgi, Ajeet</t>
  </si>
  <si>
    <t>ECE 4470</t>
  </si>
  <si>
    <t>Doolittle, William</t>
  </si>
  <si>
    <t>ECE 4502</t>
  </si>
  <si>
    <t>Ralph, Stephen</t>
  </si>
  <si>
    <t>ECE 4550</t>
  </si>
  <si>
    <t>Taylor, David</t>
  </si>
  <si>
    <t>ECE 4606</t>
  </si>
  <si>
    <t>Stuber, Gordon</t>
  </si>
  <si>
    <t>ECE 4612</t>
  </si>
  <si>
    <t>ECE 4698</t>
  </si>
  <si>
    <t>ECE 4699</t>
  </si>
  <si>
    <t>C02</t>
  </si>
  <si>
    <t>G06</t>
  </si>
  <si>
    <t>Graber, Lukas</t>
  </si>
  <si>
    <t>G08</t>
  </si>
  <si>
    <t>Ghalichechian, Nima</t>
  </si>
  <si>
    <t>H15</t>
  </si>
  <si>
    <t>Harris, Joyelle</t>
  </si>
  <si>
    <t>H20</t>
  </si>
  <si>
    <t>Hao, Cong</t>
  </si>
  <si>
    <t>K10</t>
  </si>
  <si>
    <t>Kim, Hyesoon</t>
  </si>
  <si>
    <t>K14</t>
  </si>
  <si>
    <t>Khan, Asif</t>
  </si>
  <si>
    <t>R09</t>
  </si>
  <si>
    <t>Rozell, Chrisopher</t>
  </si>
  <si>
    <t>S08</t>
  </si>
  <si>
    <t>Steffes, Paul</t>
  </si>
  <si>
    <t>S22</t>
  </si>
  <si>
    <t>S26</t>
  </si>
  <si>
    <t>T02</t>
  </si>
  <si>
    <t>ECE 4723</t>
  </si>
  <si>
    <t>Smith, William</t>
  </si>
  <si>
    <t>Forest, Craig</t>
  </si>
  <si>
    <t>ECE 4754</t>
  </si>
  <si>
    <t>Smet, Vanessa</t>
  </si>
  <si>
    <t>ECE 4782</t>
  </si>
  <si>
    <t>ECE 4803</t>
  </si>
  <si>
    <t>CSD</t>
  </si>
  <si>
    <t>Zonouz, Saman</t>
  </si>
  <si>
    <t>FML</t>
  </si>
  <si>
    <t>Al-Regib, Ghassan</t>
  </si>
  <si>
    <t>ECE 4871</t>
  </si>
  <si>
    <t>Frazier, Albert</t>
  </si>
  <si>
    <t>ECE 4872</t>
  </si>
  <si>
    <t>Hasler, Jennifer</t>
  </si>
  <si>
    <t>Milor, Linda</t>
  </si>
  <si>
    <t>Madisetti, Vijay</t>
  </si>
  <si>
    <t>Zhang, Fumin</t>
  </si>
  <si>
    <t>Bryan, Richard</t>
  </si>
  <si>
    <t>Hunt, William</t>
  </si>
  <si>
    <t>L17</t>
  </si>
  <si>
    <t>Coogan, Samuel</t>
  </si>
  <si>
    <t>ECE 4873</t>
  </si>
  <si>
    <t>ECE 4901</t>
  </si>
  <si>
    <t>C09</t>
  </si>
  <si>
    <t>H19</t>
  </si>
  <si>
    <t>ECE 4902</t>
  </si>
  <si>
    <t>K17</t>
  </si>
  <si>
    <t>S24</t>
  </si>
  <si>
    <t>W05</t>
  </si>
  <si>
    <t>ECE 4903</t>
  </si>
  <si>
    <t>G01</t>
  </si>
  <si>
    <t>R10</t>
  </si>
  <si>
    <t>S27</t>
  </si>
  <si>
    <t>Sathe, Visvesh</t>
  </si>
  <si>
    <t>ECE 4952</t>
  </si>
  <si>
    <t>C16</t>
  </si>
  <si>
    <t>Cohen, Morris</t>
  </si>
  <si>
    <t>K05</t>
  </si>
  <si>
    <t>ECE 6001</t>
  </si>
  <si>
    <t>Mihalik, Gregory</t>
  </si>
  <si>
    <t>TSZ</t>
  </si>
  <si>
    <t>ECE 6100</t>
  </si>
  <si>
    <t>ECE 6110</t>
  </si>
  <si>
    <t>Blough, Douglas</t>
  </si>
  <si>
    <t>ECE 6156</t>
  </si>
  <si>
    <t>ECE 6200</t>
  </si>
  <si>
    <t>ECE 6254</t>
  </si>
  <si>
    <t>Aghazadeh, Amirali</t>
  </si>
  <si>
    <t>ML</t>
  </si>
  <si>
    <t>PHD</t>
  </si>
  <si>
    <t>QSZ</t>
  </si>
  <si>
    <t>ECE 6255</t>
  </si>
  <si>
    <t>ECE 6260</t>
  </si>
  <si>
    <t>Juang, Biing Hwang</t>
  </si>
  <si>
    <t>ECE 6271</t>
  </si>
  <si>
    <t>ECE 6272</t>
  </si>
  <si>
    <t>Barnes, Christopher</t>
  </si>
  <si>
    <t>ECE 6320</t>
  </si>
  <si>
    <t>OCY</t>
  </si>
  <si>
    <t>Meliopoulos, A</t>
  </si>
  <si>
    <t>ECE 6331</t>
  </si>
  <si>
    <t>Saeedifard, Maryam</t>
  </si>
  <si>
    <t>ECE 6336</t>
  </si>
  <si>
    <t>ECE 6360</t>
  </si>
  <si>
    <t>ECE 6370</t>
  </si>
  <si>
    <t>Scott, Waymond</t>
  </si>
  <si>
    <t>ECE 6375</t>
  </si>
  <si>
    <t>ECE 6412</t>
  </si>
  <si>
    <t>ECE 6414</t>
  </si>
  <si>
    <t>Li, Shaolan</t>
  </si>
  <si>
    <t>ECE 6455</t>
  </si>
  <si>
    <t>ECE 6456</t>
  </si>
  <si>
    <t>RSZ</t>
  </si>
  <si>
    <t>Aly Saad Aly, Mohamed</t>
  </si>
  <si>
    <t>ECE 6460</t>
  </si>
  <si>
    <t>ECE 6501</t>
  </si>
  <si>
    <t>ECE 6510</t>
  </si>
  <si>
    <t>AQ</t>
  </si>
  <si>
    <t>Cai, Wenshan</t>
  </si>
  <si>
    <t>ECE 6553</t>
  </si>
  <si>
    <t>Verriest, Erik</t>
  </si>
  <si>
    <t>ECE 6554</t>
  </si>
  <si>
    <t>Vela, Patricio</t>
  </si>
  <si>
    <t>ECE 6559</t>
  </si>
  <si>
    <t>ECE 6560</t>
  </si>
  <si>
    <t>Yezzi, Anthony</t>
  </si>
  <si>
    <t>ECE 6601</t>
  </si>
  <si>
    <t>Luo, Min</t>
  </si>
  <si>
    <t>ECE 6602</t>
  </si>
  <si>
    <t>ECE 6612</t>
  </si>
  <si>
    <t>OSZ</t>
  </si>
  <si>
    <t>Lee, Wenke</t>
  </si>
  <si>
    <t>Voss, Paul</t>
  </si>
  <si>
    <t>ECE 6727</t>
  </si>
  <si>
    <t>ECE 6744</t>
  </si>
  <si>
    <t>QRN</t>
  </si>
  <si>
    <t>Bloch, Matthieu</t>
  </si>
  <si>
    <t>ECE 6747</t>
  </si>
  <si>
    <t>ECE 6770</t>
  </si>
  <si>
    <t>ECE 6780</t>
  </si>
  <si>
    <t>Wang, Dongmei</t>
  </si>
  <si>
    <t>ECE 6790</t>
  </si>
  <si>
    <t>ECE 7722</t>
  </si>
  <si>
    <t>ECE 7742</t>
  </si>
  <si>
    <t>ECE 7751</t>
  </si>
  <si>
    <t>Fekri, Faramarz</t>
  </si>
  <si>
    <t>ECE 7785</t>
  </si>
  <si>
    <t>ECE 8002</t>
  </si>
  <si>
    <t>Weitnauer, Mary</t>
  </si>
  <si>
    <t>ECE 8022</t>
  </si>
  <si>
    <t>Staiculescu, Daniela</t>
  </si>
  <si>
    <t>ECE 8741</t>
  </si>
  <si>
    <t>Valenta, Christopher</t>
  </si>
  <si>
    <t>Kemp, Charles</t>
  </si>
  <si>
    <t>Clifford, Gari</t>
  </si>
  <si>
    <t>ECE 8750</t>
  </si>
  <si>
    <t>ECE 8803</t>
  </si>
  <si>
    <t>ALT</t>
  </si>
  <si>
    <t>Datta, Suman</t>
  </si>
  <si>
    <t>AWN</t>
  </si>
  <si>
    <t>Sundaresan, Karthikeyan</t>
  </si>
  <si>
    <t>ECS</t>
  </si>
  <si>
    <t>Li, Frank</t>
  </si>
  <si>
    <t>HVE</t>
  </si>
  <si>
    <t>QDH</t>
  </si>
  <si>
    <t>QF</t>
  </si>
  <si>
    <t>Locquet, Alexandre</t>
  </si>
  <si>
    <t>ECE 8813</t>
  </si>
  <si>
    <t>ECE 8823</t>
  </si>
  <si>
    <t>Feron, Eric</t>
  </si>
  <si>
    <t>ECE 8833</t>
  </si>
  <si>
    <t>Perullo, Jerry</t>
  </si>
  <si>
    <t>ECE 8893</t>
  </si>
  <si>
    <t>FPG</t>
  </si>
  <si>
    <t>ECE 8901</t>
  </si>
  <si>
    <t>B16</t>
  </si>
  <si>
    <t>T12</t>
  </si>
  <si>
    <t>ECE 8903</t>
  </si>
  <si>
    <t>A07</t>
  </si>
  <si>
    <t>Ayazi, Farrokh</t>
  </si>
  <si>
    <t>A09</t>
  </si>
  <si>
    <t>Adibi, Ali</t>
  </si>
  <si>
    <t>A11</t>
  </si>
  <si>
    <t>A18</t>
  </si>
  <si>
    <t>B23</t>
  </si>
  <si>
    <t>C20</t>
  </si>
  <si>
    <t>C21</t>
  </si>
  <si>
    <t>Calhoun, Vince</t>
  </si>
  <si>
    <t>D10</t>
  </si>
  <si>
    <t>Degertekin, F. Levent</t>
  </si>
  <si>
    <t>D15</t>
  </si>
  <si>
    <t>Dyer, Eva</t>
  </si>
  <si>
    <t>D17</t>
  </si>
  <si>
    <t>Daglis, Alexandros</t>
  </si>
  <si>
    <t>F04</t>
  </si>
  <si>
    <t>G07</t>
  </si>
  <si>
    <t>H09</t>
  </si>
  <si>
    <t>H21</t>
  </si>
  <si>
    <t>Heck, Larry</t>
  </si>
  <si>
    <t>K13</t>
  </si>
  <si>
    <t>Krishna, Tushar</t>
  </si>
  <si>
    <t>M10</t>
  </si>
  <si>
    <t>M19</t>
  </si>
  <si>
    <t>Mukhopadhyay, Saibal</t>
  </si>
  <si>
    <t>M22</t>
  </si>
  <si>
    <t>Muthukumar, Vidya</t>
  </si>
  <si>
    <t>M24</t>
  </si>
  <si>
    <t>S11</t>
  </si>
  <si>
    <t>Sivakumar, Raghupathy</t>
  </si>
  <si>
    <t>W01</t>
  </si>
  <si>
    <t>Wardi, Yorai</t>
  </si>
  <si>
    <t>Y05</t>
  </si>
  <si>
    <t>Young, Aaron</t>
  </si>
  <si>
    <t>Z06</t>
  </si>
  <si>
    <t>Z08</t>
  </si>
  <si>
    <t>Zhao, Ye</t>
  </si>
  <si>
    <t>Z09</t>
  </si>
  <si>
    <t>ME 1670</t>
  </si>
  <si>
    <t>Linsey, Julie</t>
  </si>
  <si>
    <t>Pucha, Raghuram</t>
  </si>
  <si>
    <t>Dorozhkin, Denis</t>
  </si>
  <si>
    <t>ME 2016</t>
  </si>
  <si>
    <t>Torello, David</t>
  </si>
  <si>
    <t>Sanders, Emily</t>
  </si>
  <si>
    <t>Smith, David</t>
  </si>
  <si>
    <t>Griffiths, Peter</t>
  </si>
  <si>
    <t>ME 2110</t>
  </si>
  <si>
    <t>A01</t>
  </si>
  <si>
    <t>Mehaffey, Kristi</t>
  </si>
  <si>
    <t>A02</t>
  </si>
  <si>
    <t>A03</t>
  </si>
  <si>
    <t>Cowan, Richard</t>
  </si>
  <si>
    <t>A04</t>
  </si>
  <si>
    <t>Adams, Christopher</t>
  </si>
  <si>
    <t>A05</t>
  </si>
  <si>
    <t>A06</t>
  </si>
  <si>
    <t>A08</t>
  </si>
  <si>
    <t>Saldana, Christopher</t>
  </si>
  <si>
    <t>A10</t>
  </si>
  <si>
    <t>Blevins, Jacob</t>
  </si>
  <si>
    <t>Detchprohm, Nisha</t>
  </si>
  <si>
    <t>ME 2202</t>
  </si>
  <si>
    <t>Wood, Levi</t>
  </si>
  <si>
    <t>Leamy, Michael</t>
  </si>
  <si>
    <t>Ferri, Aldo</t>
  </si>
  <si>
    <t>Yeo, Woonhong</t>
  </si>
  <si>
    <t>O</t>
  </si>
  <si>
    <t>ME 2699</t>
  </si>
  <si>
    <t>BB3</t>
  </si>
  <si>
    <t>Bras, Berdinus</t>
  </si>
  <si>
    <t>DN3</t>
  </si>
  <si>
    <t>GA3</t>
  </si>
  <si>
    <t>Garcia, Andres</t>
  </si>
  <si>
    <t>GR3</t>
  </si>
  <si>
    <t>Gleason, Rudolph</t>
  </si>
  <si>
    <t>HF3</t>
  </si>
  <si>
    <t>Hammond, Frank</t>
  </si>
  <si>
    <t>HT3</t>
  </si>
  <si>
    <t>Harris, Tequila</t>
  </si>
  <si>
    <t>JA3</t>
  </si>
  <si>
    <t>Jariwala, Amit</t>
  </si>
  <si>
    <t>KK3</t>
  </si>
  <si>
    <t>MA2</t>
  </si>
  <si>
    <t>MK3</t>
  </si>
  <si>
    <t>Krishnakumar Menon, Akanksha</t>
  </si>
  <si>
    <t>SK3</t>
  </si>
  <si>
    <t>TS3</t>
  </si>
  <si>
    <t>Thomas, Susan</t>
  </si>
  <si>
    <t>YN2</t>
  </si>
  <si>
    <t>YO2</t>
  </si>
  <si>
    <t>ME 2803</t>
  </si>
  <si>
    <t>PPP</t>
  </si>
  <si>
    <t>ME 3017</t>
  </si>
  <si>
    <t>Kim, YongTae</t>
  </si>
  <si>
    <t>Chang, Ivy</t>
  </si>
  <si>
    <t>Kousik, Shreyas</t>
  </si>
  <si>
    <t>Ueda, Jun</t>
  </si>
  <si>
    <t>Richeton, Thiebaud</t>
  </si>
  <si>
    <t>ME 3057</t>
  </si>
  <si>
    <t>ME 3141</t>
  </si>
  <si>
    <t>Ku, David</t>
  </si>
  <si>
    <t>ME 3180</t>
  </si>
  <si>
    <t>Choi, Seung</t>
  </si>
  <si>
    <t>ME 3210</t>
  </si>
  <si>
    <t>Das, Suman</t>
  </si>
  <si>
    <t>Liang, Steven</t>
  </si>
  <si>
    <t>Saha, Sourabh Kumar</t>
  </si>
  <si>
    <t>ME 3322</t>
  </si>
  <si>
    <t>Lee, Seung Woo</t>
  </si>
  <si>
    <t>Nichols, Derek</t>
  </si>
  <si>
    <t>Loutzenhiser, Peter</t>
  </si>
  <si>
    <t>Peterson, GP</t>
  </si>
  <si>
    <t>Smith, Marc</t>
  </si>
  <si>
    <t>ME 3340</t>
  </si>
  <si>
    <t>Aidun, Cyrus</t>
  </si>
  <si>
    <t>Dixon, James</t>
  </si>
  <si>
    <t>Alexeev, Alexander</t>
  </si>
  <si>
    <t>ME 3345</t>
  </si>
  <si>
    <t>Hesketh, Peter</t>
  </si>
  <si>
    <t>Ghiaasiaan, Seyed</t>
  </si>
  <si>
    <t>Brooks, Joshua</t>
  </si>
  <si>
    <t>ME 3744</t>
  </si>
  <si>
    <t>Ramachandran, Karthik</t>
  </si>
  <si>
    <t>ME 4011</t>
  </si>
  <si>
    <t>Mayor, J.</t>
  </si>
  <si>
    <t>ME 4014</t>
  </si>
  <si>
    <t>ME 4042</t>
  </si>
  <si>
    <t>ME 4056</t>
  </si>
  <si>
    <t>MacNair, David</t>
  </si>
  <si>
    <t>ME 4182</t>
  </si>
  <si>
    <t>Sulchek, Todd</t>
  </si>
  <si>
    <t>Li, Wayne</t>
  </si>
  <si>
    <t>Tinskey, Michael</t>
  </si>
  <si>
    <t>Rashidi, Hassan</t>
  </si>
  <si>
    <t>Jiao, Jianxin</t>
  </si>
  <si>
    <t>Sprigle, Stephen</t>
  </si>
  <si>
    <t>AL</t>
  </si>
  <si>
    <t>ME 4189</t>
  </si>
  <si>
    <t>ME 4214</t>
  </si>
  <si>
    <t>ME 4215</t>
  </si>
  <si>
    <t>Melkote, Shreyes</t>
  </si>
  <si>
    <t>ME 4315</t>
  </si>
  <si>
    <t>Garimella, Srinivas</t>
  </si>
  <si>
    <t>ME 4340</t>
  </si>
  <si>
    <t>Yoda, Minami</t>
  </si>
  <si>
    <t>ME 4405</t>
  </si>
  <si>
    <t>ME 4451</t>
  </si>
  <si>
    <t>ME 4452</t>
  </si>
  <si>
    <t>Lee, Kok-Meng</t>
  </si>
  <si>
    <t>ME 4699</t>
  </si>
  <si>
    <t>AX1</t>
  </si>
  <si>
    <t>AX3</t>
  </si>
  <si>
    <t>DB3</t>
  </si>
  <si>
    <t>DB4</t>
  </si>
  <si>
    <t>DF3</t>
  </si>
  <si>
    <t>DN2</t>
  </si>
  <si>
    <t>FC3</t>
  </si>
  <si>
    <t>FV3</t>
  </si>
  <si>
    <t>Fedorov, Andrei</t>
  </si>
  <si>
    <t>GM3</t>
  </si>
  <si>
    <t>HA3</t>
  </si>
  <si>
    <t>Hu, Ai-Ping</t>
  </si>
  <si>
    <t>HD3</t>
  </si>
  <si>
    <t>Hu, David</t>
  </si>
  <si>
    <t>HM3</t>
  </si>
  <si>
    <t>Hatzell, Marta</t>
  </si>
  <si>
    <t>HP3</t>
  </si>
  <si>
    <t>HTE</t>
  </si>
  <si>
    <t>I2P</t>
  </si>
  <si>
    <t>JL3</t>
  </si>
  <si>
    <t>Jacobs, Laurence</t>
  </si>
  <si>
    <t>KS3</t>
  </si>
  <si>
    <t>Kumar, Satish</t>
  </si>
  <si>
    <t>KU3</t>
  </si>
  <si>
    <t>LK3</t>
  </si>
  <si>
    <t>LS3</t>
  </si>
  <si>
    <t>LT2</t>
  </si>
  <si>
    <t>MA3</t>
  </si>
  <si>
    <t>McDowell, Matthew</t>
  </si>
  <si>
    <t>MY3</t>
  </si>
  <si>
    <t>RA3</t>
  </si>
  <si>
    <t>Ranjan, Devesh</t>
  </si>
  <si>
    <t>SB3</t>
  </si>
  <si>
    <t>Sonenblum, Sharon</t>
  </si>
  <si>
    <t>SE2</t>
  </si>
  <si>
    <t>SG3</t>
  </si>
  <si>
    <t>SK1</t>
  </si>
  <si>
    <t>SQ3</t>
  </si>
  <si>
    <t>Stebner, Aaron</t>
  </si>
  <si>
    <t>SS3</t>
  </si>
  <si>
    <t>Sitaraman, Suresh</t>
  </si>
  <si>
    <t>ST1</t>
  </si>
  <si>
    <t>ST2</t>
  </si>
  <si>
    <t>ST3</t>
  </si>
  <si>
    <t>SW2</t>
  </si>
  <si>
    <t>Singhose, William</t>
  </si>
  <si>
    <t>SW3</t>
  </si>
  <si>
    <t>SX3</t>
  </si>
  <si>
    <t>SY3</t>
  </si>
  <si>
    <t>Sawicki, Gregory</t>
  </si>
  <si>
    <t>UJ2</t>
  </si>
  <si>
    <t>UJ3</t>
  </si>
  <si>
    <t>WY3</t>
  </si>
  <si>
    <t>Wang, Yan</t>
  </si>
  <si>
    <t>YN3</t>
  </si>
  <si>
    <t>YO3</t>
  </si>
  <si>
    <t>YS3</t>
  </si>
  <si>
    <t>Yee, Shannon</t>
  </si>
  <si>
    <t>ZY3</t>
  </si>
  <si>
    <t>ZY4</t>
  </si>
  <si>
    <t>ZY5</t>
  </si>
  <si>
    <t>ME 4723</t>
  </si>
  <si>
    <t>ME 4725</t>
  </si>
  <si>
    <t>ME 4740</t>
  </si>
  <si>
    <t>Helms, Michael</t>
  </si>
  <si>
    <t>ME 4742</t>
  </si>
  <si>
    <t>Zhang, Han</t>
  </si>
  <si>
    <t>ME 4744</t>
  </si>
  <si>
    <t>Kumar, Neha</t>
  </si>
  <si>
    <t>ME 4753</t>
  </si>
  <si>
    <t>QPW</t>
  </si>
  <si>
    <t>ME 4754</t>
  </si>
  <si>
    <t>ME 4757</t>
  </si>
  <si>
    <t>Ethier, Christopher</t>
  </si>
  <si>
    <t>ME 4759</t>
  </si>
  <si>
    <t>ME 4760</t>
  </si>
  <si>
    <t>ME 4775</t>
  </si>
  <si>
    <t>Reynolds, John</t>
  </si>
  <si>
    <t>ME 4782</t>
  </si>
  <si>
    <t>ME 4793</t>
  </si>
  <si>
    <t>ME 4803</t>
  </si>
  <si>
    <t>QMT</t>
  </si>
  <si>
    <t>TIN</t>
  </si>
  <si>
    <t>ME 6104</t>
  </si>
  <si>
    <t>ME 6124</t>
  </si>
  <si>
    <t>ME 6303</t>
  </si>
  <si>
    <t>Zhang, Zhuomin</t>
  </si>
  <si>
    <t>ME 6305</t>
  </si>
  <si>
    <t>ME 6402</t>
  </si>
  <si>
    <t>ME 6403</t>
  </si>
  <si>
    <t>ME 6407</t>
  </si>
  <si>
    <t>ROB</t>
  </si>
  <si>
    <t>ME 6442</t>
  </si>
  <si>
    <t>Erturk, Alper</t>
  </si>
  <si>
    <t>ME 6452</t>
  </si>
  <si>
    <t>ME 6460</t>
  </si>
  <si>
    <t>ME 6607</t>
  </si>
  <si>
    <t>ME 6622</t>
  </si>
  <si>
    <t>Glezer, Ari</t>
  </si>
  <si>
    <t>ME 6701</t>
  </si>
  <si>
    <t>ME 6705</t>
  </si>
  <si>
    <t>ME 6720</t>
  </si>
  <si>
    <t>ME 6744</t>
  </si>
  <si>
    <t>QAV</t>
  </si>
  <si>
    <t>ME 6753</t>
  </si>
  <si>
    <t>Buchanan, Michael</t>
  </si>
  <si>
    <t>ME 6761</t>
  </si>
  <si>
    <t>ME 6762</t>
  </si>
  <si>
    <t>ME 6766</t>
  </si>
  <si>
    <t>ME 6768</t>
  </si>
  <si>
    <t>Jacob, Karl</t>
  </si>
  <si>
    <t>ME 6769</t>
  </si>
  <si>
    <t>ME 6777</t>
  </si>
  <si>
    <t>Babensee, Julia E</t>
  </si>
  <si>
    <t>ME 6792</t>
  </si>
  <si>
    <t>Brown, Billyde</t>
  </si>
  <si>
    <t>ME 7742</t>
  </si>
  <si>
    <t>ME 7757</t>
  </si>
  <si>
    <t>ME 7772</t>
  </si>
  <si>
    <t>ME 7774</t>
  </si>
  <si>
    <t>ME 7785</t>
  </si>
  <si>
    <t>ME 8741</t>
  </si>
  <si>
    <t>SAD</t>
  </si>
  <si>
    <t>YOU</t>
  </si>
  <si>
    <t>ZHA</t>
  </si>
  <si>
    <t>Zhang, Fan</t>
  </si>
  <si>
    <t>ZYE</t>
  </si>
  <si>
    <t>ME 8750</t>
  </si>
  <si>
    <t>ME 8751</t>
  </si>
  <si>
    <t>ME 8803</t>
  </si>
  <si>
    <t>PSE</t>
  </si>
  <si>
    <t>Luettgen, Christopher</t>
  </si>
  <si>
    <t>ME 8813</t>
  </si>
  <si>
    <t>ARV</t>
  </si>
  <si>
    <t>Arvanitis, Costas</t>
  </si>
  <si>
    <t>WAN</t>
  </si>
  <si>
    <t>ME 8843</t>
  </si>
  <si>
    <t>YEZ</t>
  </si>
  <si>
    <t>ME 8903</t>
  </si>
  <si>
    <t>HAR</t>
  </si>
  <si>
    <t>MEL</t>
  </si>
  <si>
    <t>ME 8913</t>
  </si>
  <si>
    <t>CHO</t>
  </si>
  <si>
    <t>HEL</t>
  </si>
  <si>
    <t>SIT</t>
  </si>
  <si>
    <t>ME 8933</t>
  </si>
  <si>
    <t>ME 8943</t>
  </si>
  <si>
    <t>WIL</t>
  </si>
  <si>
    <t>YZH</t>
  </si>
  <si>
    <t>ME 8946</t>
  </si>
  <si>
    <t>JET</t>
  </si>
  <si>
    <t>Jeter, Sheldon</t>
  </si>
  <si>
    <t>ME 8953</t>
  </si>
  <si>
    <t>BAR</t>
  </si>
  <si>
    <t>SAB</t>
  </si>
  <si>
    <t>ME 8956</t>
  </si>
  <si>
    <t>ERT</t>
  </si>
  <si>
    <t>HU</t>
  </si>
  <si>
    <t>ME 8963</t>
  </si>
  <si>
    <t>YOD</t>
  </si>
  <si>
    <t>ME 8966</t>
  </si>
  <si>
    <t>ME 8986</t>
  </si>
  <si>
    <t>YEO</t>
  </si>
  <si>
    <t>MP 4750</t>
  </si>
  <si>
    <t>Wang, C</t>
  </si>
  <si>
    <t>MP 6204</t>
  </si>
  <si>
    <t>Elder, Eric</t>
  </si>
  <si>
    <t>MP 6407</t>
  </si>
  <si>
    <t>MP 6757</t>
  </si>
  <si>
    <t>Biegalski, Steven</t>
  </si>
  <si>
    <t>MP 8903</t>
  </si>
  <si>
    <t>SBI</t>
  </si>
  <si>
    <t>NRE 2120</t>
  </si>
  <si>
    <t>NRE 2699</t>
  </si>
  <si>
    <t>DS3</t>
  </si>
  <si>
    <t>Dewji, Shaheen</t>
  </si>
  <si>
    <t>EA3</t>
  </si>
  <si>
    <t>Erickson, Anna</t>
  </si>
  <si>
    <t>NRE 3026</t>
  </si>
  <si>
    <t>Kotlyar, Dan</t>
  </si>
  <si>
    <t>NRE 3301</t>
  </si>
  <si>
    <t>Deo, Chaitanya</t>
  </si>
  <si>
    <t>NRE 3316</t>
  </si>
  <si>
    <t>Miragaia Trancoso Vaz, Jose Pedro</t>
  </si>
  <si>
    <t>NRE 4351</t>
  </si>
  <si>
    <t>Petrovic, Bojan</t>
  </si>
  <si>
    <t>NRE 4404</t>
  </si>
  <si>
    <t>Charp, Paul</t>
  </si>
  <si>
    <t>NRE 4407</t>
  </si>
  <si>
    <t>NRE 4699</t>
  </si>
  <si>
    <t>DC1</t>
  </si>
  <si>
    <t>KD2</t>
  </si>
  <si>
    <t>KD3</t>
  </si>
  <si>
    <t>PB2</t>
  </si>
  <si>
    <t>PB3</t>
  </si>
  <si>
    <t>RF3</t>
  </si>
  <si>
    <t>Rahnema, Farzad</t>
  </si>
  <si>
    <t>NRE 4725</t>
  </si>
  <si>
    <t>NRE 4750</t>
  </si>
  <si>
    <t>NRE 4803</t>
  </si>
  <si>
    <t>HER</t>
  </si>
  <si>
    <t>Hertel, Nolan</t>
  </si>
  <si>
    <t>NRE 6103</t>
  </si>
  <si>
    <t>NRE 6201</t>
  </si>
  <si>
    <t>NRE 6401</t>
  </si>
  <si>
    <t>NRE 6505</t>
  </si>
  <si>
    <t>Shannon, Michael</t>
  </si>
  <si>
    <t>NRE 6720</t>
  </si>
  <si>
    <t>NRE 6757</t>
  </si>
  <si>
    <t>NRE 6759</t>
  </si>
  <si>
    <t>NRE 7000</t>
  </si>
  <si>
    <t>KOT</t>
  </si>
  <si>
    <t>NRE 8903</t>
  </si>
  <si>
    <t>AE 2221</t>
  </si>
  <si>
    <t>Carter, Darius</t>
  </si>
  <si>
    <t>Liu, Fengjiao</t>
  </si>
  <si>
    <t>AE 4040</t>
  </si>
  <si>
    <t>AE 4071</t>
  </si>
  <si>
    <t>AE 4080</t>
  </si>
  <si>
    <t>AE 4361</t>
  </si>
  <si>
    <t>RUF</t>
  </si>
  <si>
    <t>Ruffin, Stephen</t>
  </si>
  <si>
    <t>AE 4791</t>
  </si>
  <si>
    <t>Qi, Hang</t>
  </si>
  <si>
    <t>Harrison, Evan</t>
  </si>
  <si>
    <t>PRO</t>
  </si>
  <si>
    <t>Almubarak, Hassan</t>
  </si>
  <si>
    <t>SLD</t>
  </si>
  <si>
    <t>AE 6009</t>
  </si>
  <si>
    <t>AE 6114</t>
  </si>
  <si>
    <t>AE 6230</t>
  </si>
  <si>
    <t>AE 6333</t>
  </si>
  <si>
    <t>AE 6343</t>
  </si>
  <si>
    <t>AE 6353</t>
  </si>
  <si>
    <t>AE 6372</t>
  </si>
  <si>
    <t>AE 6383</t>
  </si>
  <si>
    <t>BMA</t>
  </si>
  <si>
    <t>AE 6393</t>
  </si>
  <si>
    <t>AE 6503</t>
  </si>
  <si>
    <t>AE 6530</t>
  </si>
  <si>
    <t>AE 6551</t>
  </si>
  <si>
    <t>AE 6705</t>
  </si>
  <si>
    <t>AE 6760</t>
  </si>
  <si>
    <t>AE 6765</t>
  </si>
  <si>
    <t>AE 7741</t>
  </si>
  <si>
    <t>AE 7743</t>
  </si>
  <si>
    <t>Hu, Yuhang</t>
  </si>
  <si>
    <t>Ravichandar, Harish</t>
  </si>
  <si>
    <t>QRA</t>
  </si>
  <si>
    <t>QSC</t>
  </si>
  <si>
    <t>RAL</t>
  </si>
  <si>
    <t>SCW</t>
  </si>
  <si>
    <t>QHO</t>
  </si>
  <si>
    <t>QSM</t>
  </si>
  <si>
    <t>RDE</t>
  </si>
  <si>
    <t>ARCH 1016</t>
  </si>
  <si>
    <t>AK</t>
  </si>
  <si>
    <t>Kiningham, Anna</t>
  </si>
  <si>
    <t>SKA</t>
  </si>
  <si>
    <t>Karim, Soleen</t>
  </si>
  <si>
    <t>Woodhurst, Robert</t>
  </si>
  <si>
    <t>ARCH 1060</t>
  </si>
  <si>
    <t>ARCH 2016</t>
  </si>
  <si>
    <t>ARCH 2020</t>
  </si>
  <si>
    <t>SO1</t>
  </si>
  <si>
    <t>SO2</t>
  </si>
  <si>
    <t>Bermek, Mehmet</t>
  </si>
  <si>
    <t>ARCH 2111</t>
  </si>
  <si>
    <t>ARCH 2211</t>
  </si>
  <si>
    <t>ARCH 3010</t>
  </si>
  <si>
    <t>ARCH 3016</t>
  </si>
  <si>
    <t>ARCH 3231</t>
  </si>
  <si>
    <t>YE</t>
  </si>
  <si>
    <t>ARCH 4016</t>
  </si>
  <si>
    <t>HP</t>
  </si>
  <si>
    <t>Potts, Heather</t>
  </si>
  <si>
    <t>SK</t>
  </si>
  <si>
    <t>Khan, Sabir</t>
  </si>
  <si>
    <t>ARCH 4227</t>
  </si>
  <si>
    <t>ARCH 4315</t>
  </si>
  <si>
    <t>RP</t>
  </si>
  <si>
    <t>ARCH 4316</t>
  </si>
  <si>
    <t>SB1</t>
  </si>
  <si>
    <t>GM1</t>
  </si>
  <si>
    <t>HD2</t>
  </si>
  <si>
    <t>LD1</t>
  </si>
  <si>
    <t>Duncan, Lane</t>
  </si>
  <si>
    <t>ARCH 4903</t>
  </si>
  <si>
    <t>ARCH 6010</t>
  </si>
  <si>
    <t>MMC</t>
  </si>
  <si>
    <t>ARCH 6028</t>
  </si>
  <si>
    <t>ARCH 6039</t>
  </si>
  <si>
    <t>BB</t>
  </si>
  <si>
    <t>Bell, Brian</t>
  </si>
  <si>
    <t>HH</t>
  </si>
  <si>
    <t>Howard, Herman</t>
  </si>
  <si>
    <t>Unknown, Unknown</t>
  </si>
  <si>
    <t>ARCH 6049</t>
  </si>
  <si>
    <t>ARCH 6100</t>
  </si>
  <si>
    <t>ARCH 6105</t>
  </si>
  <si>
    <t>DW2</t>
  </si>
  <si>
    <t>ARCH 6151</t>
  </si>
  <si>
    <t>ARCH 6227</t>
  </si>
  <si>
    <t>ARCH 6229</t>
  </si>
  <si>
    <t>ARCH 6242</t>
  </si>
  <si>
    <t>ARCH 6271</t>
  </si>
  <si>
    <t>YB</t>
  </si>
  <si>
    <t>ARCH 6303</t>
  </si>
  <si>
    <t>MD1</t>
  </si>
  <si>
    <t>Dobbins, Michael</t>
  </si>
  <si>
    <t>ARCH 6313</t>
  </si>
  <si>
    <t>ARCH 6315</t>
  </si>
  <si>
    <t>DJ</t>
  </si>
  <si>
    <t>ARCH 6508</t>
  </si>
  <si>
    <t>ARCH 6531</t>
  </si>
  <si>
    <t>DE</t>
  </si>
  <si>
    <t>ARCH 7013</t>
  </si>
  <si>
    <t>ARCH 7030</t>
  </si>
  <si>
    <t>ARCH 7350</t>
  </si>
  <si>
    <t>IB1</t>
  </si>
  <si>
    <t>LD2</t>
  </si>
  <si>
    <t>ARCH 8873</t>
  </si>
  <si>
    <t>AR</t>
  </si>
  <si>
    <t>Rao, Arthi</t>
  </si>
  <si>
    <t>TR1</t>
  </si>
  <si>
    <t>Causey, Richard</t>
  </si>
  <si>
    <t>Clark, Anne</t>
  </si>
  <si>
    <t>Mejri, Mohamed</t>
  </si>
  <si>
    <t>Han, Byeolyi</t>
  </si>
  <si>
    <t>ECE 2901</t>
  </si>
  <si>
    <t>ECE 2902</t>
  </si>
  <si>
    <t>H04</t>
  </si>
  <si>
    <t>CIR</t>
  </si>
  <si>
    <t>Bopp, Charles</t>
  </si>
  <si>
    <t>Jin, Zhiyang</t>
  </si>
  <si>
    <t>ECE 3170</t>
  </si>
  <si>
    <t>ECE 3450</t>
  </si>
  <si>
    <t>Owen, Henry</t>
  </si>
  <si>
    <t>Shazon, Md. Nahid Haque</t>
  </si>
  <si>
    <t>L</t>
  </si>
  <si>
    <t>ECE 3803</t>
  </si>
  <si>
    <t>OIS</t>
  </si>
  <si>
    <t>OPT</t>
  </si>
  <si>
    <t>Jia, Shu</t>
  </si>
  <si>
    <t>ECE 3872</t>
  </si>
  <si>
    <t>Ferri, Bonnie</t>
  </si>
  <si>
    <t>ECE 3901</t>
  </si>
  <si>
    <t>RM5</t>
  </si>
  <si>
    <t>I01</t>
  </si>
  <si>
    <t>ECE 4122</t>
  </si>
  <si>
    <t>Hurley, Jeffery</t>
  </si>
  <si>
    <t>ECE 4130</t>
  </si>
  <si>
    <t>ECE 4147</t>
  </si>
  <si>
    <t>ECE 4150</t>
  </si>
  <si>
    <t>ECE 4320</t>
  </si>
  <si>
    <t>ECE 4330</t>
  </si>
  <si>
    <t>Divan, Deepak</t>
  </si>
  <si>
    <t>ECE 4370</t>
  </si>
  <si>
    <t>ECE 4371</t>
  </si>
  <si>
    <t>ECE 4415</t>
  </si>
  <si>
    <t>ECE 4430</t>
  </si>
  <si>
    <t>ECE 4445</t>
  </si>
  <si>
    <t>ECE 4446</t>
  </si>
  <si>
    <t>ECE 4500</t>
  </si>
  <si>
    <t>ECE 4560</t>
  </si>
  <si>
    <t>ECE 4601</t>
  </si>
  <si>
    <t>ECE 4607</t>
  </si>
  <si>
    <t>A16</t>
  </si>
  <si>
    <t>B21</t>
  </si>
  <si>
    <t>Bakir, Muhannad</t>
  </si>
  <si>
    <t>C19</t>
  </si>
  <si>
    <t>R11</t>
  </si>
  <si>
    <t>Raychowdhury, Arijit</t>
  </si>
  <si>
    <t>V06</t>
  </si>
  <si>
    <t>ECE 4753</t>
  </si>
  <si>
    <t>ECE 4755</t>
  </si>
  <si>
    <t>Kathaperumal, Mohanalingam</t>
  </si>
  <si>
    <t>ECE 4781</t>
  </si>
  <si>
    <t>ECE 4783</t>
  </si>
  <si>
    <t>Coskun, Ahmet</t>
  </si>
  <si>
    <t>ECE 4784</t>
  </si>
  <si>
    <t>ECE 4804</t>
  </si>
  <si>
    <t>VLS</t>
  </si>
  <si>
    <t>ECE 4863</t>
  </si>
  <si>
    <t>SDR</t>
  </si>
  <si>
    <t>Humphries, James</t>
  </si>
  <si>
    <t>D1A</t>
  </si>
  <si>
    <t>Swaminathan, Madhavan</t>
  </si>
  <si>
    <t>M18</t>
  </si>
  <si>
    <t>ECE 4951</t>
  </si>
  <si>
    <t>H18</t>
  </si>
  <si>
    <t>Herrmann, Felix</t>
  </si>
  <si>
    <t>TEV</t>
  </si>
  <si>
    <t>ECE 6122</t>
  </si>
  <si>
    <t>ECE 6130</t>
  </si>
  <si>
    <t>ECE 6229</t>
  </si>
  <si>
    <t>ECE 6270</t>
  </si>
  <si>
    <t>Romberg, Justin</t>
  </si>
  <si>
    <t>ECE 6280</t>
  </si>
  <si>
    <t>Grijalva, Santiago</t>
  </si>
  <si>
    <t>ECE 6350</t>
  </si>
  <si>
    <t>ECE 6374</t>
  </si>
  <si>
    <t>ECE 6380</t>
  </si>
  <si>
    <t>ECE 6390</t>
  </si>
  <si>
    <t>ECE 6422</t>
  </si>
  <si>
    <t>ECE 6445</t>
  </si>
  <si>
    <t>ECE 6450</t>
  </si>
  <si>
    <t>ECE 6451</t>
  </si>
  <si>
    <t>Citrin, David</t>
  </si>
  <si>
    <t>ECE 6500</t>
  </si>
  <si>
    <t>ECE 6542</t>
  </si>
  <si>
    <t>ECE 6543</t>
  </si>
  <si>
    <t>Thomas, Varghese</t>
  </si>
  <si>
    <t>ECE 6550</t>
  </si>
  <si>
    <t>ECE 6555</t>
  </si>
  <si>
    <t>ECE 6563</t>
  </si>
  <si>
    <t>Abdallah, Chaouki</t>
  </si>
  <si>
    <t>ECE 6604</t>
  </si>
  <si>
    <t>ECE 6605</t>
  </si>
  <si>
    <t>ECE 6607</t>
  </si>
  <si>
    <t>ECE 6610</t>
  </si>
  <si>
    <t>Ahamad, Mustaque</t>
  </si>
  <si>
    <t>ECE 6781</t>
  </si>
  <si>
    <t>ECE 6786</t>
  </si>
  <si>
    <t>ECE 6792</t>
  </si>
  <si>
    <t>ECE 7721</t>
  </si>
  <si>
    <t>ECE 7741</t>
  </si>
  <si>
    <t>ECE 7743</t>
  </si>
  <si>
    <t>ECE 7750</t>
  </si>
  <si>
    <t>Pananjady Martin, Ashwin</t>
  </si>
  <si>
    <t>MLN</t>
  </si>
  <si>
    <t>ECE 8001</t>
  </si>
  <si>
    <t>ECE 8751</t>
  </si>
  <si>
    <t>ODM</t>
  </si>
  <si>
    <t>Beyah, Raheem</t>
  </si>
  <si>
    <t>ECE 8843</t>
  </si>
  <si>
    <t>Lindsey, Brooks</t>
  </si>
  <si>
    <t>ECE 8902</t>
  </si>
  <si>
    <t>W06</t>
  </si>
  <si>
    <t>C10</t>
  </si>
  <si>
    <t>Cressler, John</t>
  </si>
  <si>
    <t>D06</t>
  </si>
  <si>
    <t>H22</t>
  </si>
  <si>
    <t>Lim, Sung</t>
  </si>
  <si>
    <t>M07</t>
  </si>
  <si>
    <t>S25</t>
  </si>
  <si>
    <t>T14</t>
  </si>
  <si>
    <t>I</t>
  </si>
  <si>
    <t>Pedigo, Nathaniel</t>
  </si>
  <si>
    <t>Karahan, Dogukan</t>
  </si>
  <si>
    <t>Moore, Roxanne</t>
  </si>
  <si>
    <t>Herrin, Kinsey</t>
  </si>
  <si>
    <t>DeVol, Nathaniel</t>
  </si>
  <si>
    <t>A12</t>
  </si>
  <si>
    <t>Whiteman, Wayne</t>
  </si>
  <si>
    <t>ME 2205</t>
  </si>
  <si>
    <t>TS2</t>
  </si>
  <si>
    <t>Berez, Jaime</t>
  </si>
  <si>
    <t>Hughes, Matthew</t>
  </si>
  <si>
    <t>ME 3743</t>
  </si>
  <si>
    <t>Overby, Eric</t>
  </si>
  <si>
    <t>ME 4012</t>
  </si>
  <si>
    <t>ME 4013</t>
  </si>
  <si>
    <t>Simmons, Richard</t>
  </si>
  <si>
    <t>Green, Itzhak</t>
  </si>
  <si>
    <t>ID</t>
  </si>
  <si>
    <t>ME 4321</t>
  </si>
  <si>
    <t>Haynes, Comas</t>
  </si>
  <si>
    <t>ME 4342</t>
  </si>
  <si>
    <t>AX2</t>
  </si>
  <si>
    <t>DB2</t>
  </si>
  <si>
    <t>FA3</t>
  </si>
  <si>
    <t>MJ3</t>
  </si>
  <si>
    <t>SC3</t>
  </si>
  <si>
    <t>SY2</t>
  </si>
  <si>
    <t>SY4</t>
  </si>
  <si>
    <t>SZ3</t>
  </si>
  <si>
    <t>WY2</t>
  </si>
  <si>
    <t>ME 4720</t>
  </si>
  <si>
    <t>E01</t>
  </si>
  <si>
    <t>E02</t>
  </si>
  <si>
    <t>E03</t>
  </si>
  <si>
    <t>E04</t>
  </si>
  <si>
    <t>E05</t>
  </si>
  <si>
    <t>E06</t>
  </si>
  <si>
    <t>E07</t>
  </si>
  <si>
    <t>JIA</t>
  </si>
  <si>
    <t>Yen, Jeanette</t>
  </si>
  <si>
    <t>ME 4741</t>
  </si>
  <si>
    <t>Burgess, Robert</t>
  </si>
  <si>
    <t>QAB</t>
  </si>
  <si>
    <t>ME 4758</t>
  </si>
  <si>
    <t>Kohl, Paul</t>
  </si>
  <si>
    <t>ME 4766</t>
  </si>
  <si>
    <t>Brettmann, Blair</t>
  </si>
  <si>
    <t>ME 4781</t>
  </si>
  <si>
    <t>ME 4790</t>
  </si>
  <si>
    <t>Neu, Richard</t>
  </si>
  <si>
    <t>ME 4791</t>
  </si>
  <si>
    <t>ME 4903</t>
  </si>
  <si>
    <t>ME 6101</t>
  </si>
  <si>
    <t>ME 6102</t>
  </si>
  <si>
    <t>ME 6103</t>
  </si>
  <si>
    <t>ME 6105</t>
  </si>
  <si>
    <t>ME 6201</t>
  </si>
  <si>
    <t>Zhou, Min</t>
  </si>
  <si>
    <t>ME 6222</t>
  </si>
  <si>
    <t>Colton, Jonathan</t>
  </si>
  <si>
    <t>ME 6229</t>
  </si>
  <si>
    <t>ME 6244</t>
  </si>
  <si>
    <t>ME 6281</t>
  </si>
  <si>
    <t>ME 6300</t>
  </si>
  <si>
    <t>ME 6301</t>
  </si>
  <si>
    <t>ME 6302</t>
  </si>
  <si>
    <t>ME 6304</t>
  </si>
  <si>
    <t>ME 6401</t>
  </si>
  <si>
    <t>ME 6404</t>
  </si>
  <si>
    <t>ME 6406</t>
  </si>
  <si>
    <t>ME 6441</t>
  </si>
  <si>
    <t>ME 6449</t>
  </si>
  <si>
    <t>ME 6601</t>
  </si>
  <si>
    <t>ME 6741</t>
  </si>
  <si>
    <t>ME 6743</t>
  </si>
  <si>
    <t>Myers, Robert</t>
  </si>
  <si>
    <t>ME 6760</t>
  </si>
  <si>
    <t>ME 6765</t>
  </si>
  <si>
    <t>ME 6782</t>
  </si>
  <si>
    <t>Zhu, Cheng</t>
  </si>
  <si>
    <t>ME 6795</t>
  </si>
  <si>
    <t>ME 6796</t>
  </si>
  <si>
    <t>ME 7000</t>
  </si>
  <si>
    <t>GHI</t>
  </si>
  <si>
    <t>ME 7201</t>
  </si>
  <si>
    <t>Zhu, Ting</t>
  </si>
  <si>
    <t>ME 7203</t>
  </si>
  <si>
    <t>McDowell, David</t>
  </si>
  <si>
    <t>ME 7301</t>
  </si>
  <si>
    <t>ME 7442</t>
  </si>
  <si>
    <t>ME 7741</t>
  </si>
  <si>
    <t>ME 7743</t>
  </si>
  <si>
    <t>ME 7751</t>
  </si>
  <si>
    <t>ME 7771</t>
  </si>
  <si>
    <t>WRO</t>
  </si>
  <si>
    <t>ME 8853</t>
  </si>
  <si>
    <t>KSA</t>
  </si>
  <si>
    <t>SAL</t>
  </si>
  <si>
    <t>BRA</t>
  </si>
  <si>
    <t>HOL</t>
  </si>
  <si>
    <t>Hollister, Scott</t>
  </si>
  <si>
    <t>QSS</t>
  </si>
  <si>
    <t>WHI</t>
  </si>
  <si>
    <t>ME 8916</t>
  </si>
  <si>
    <t>KUM</t>
  </si>
  <si>
    <t>RSI</t>
  </si>
  <si>
    <t>LEA</t>
  </si>
  <si>
    <t>ME 8974</t>
  </si>
  <si>
    <t>ME 8976</t>
  </si>
  <si>
    <t>KU</t>
  </si>
  <si>
    <t>ME 8983</t>
  </si>
  <si>
    <t>MP 6203</t>
  </si>
  <si>
    <t>MP 6300</t>
  </si>
  <si>
    <t>Hanasoge, Sheela</t>
  </si>
  <si>
    <t>MP 6401</t>
  </si>
  <si>
    <t>MP 6402</t>
  </si>
  <si>
    <t>MP 6406</t>
  </si>
  <si>
    <t>MP 6756</t>
  </si>
  <si>
    <t>MP 8906</t>
  </si>
  <si>
    <t>NRE 3112</t>
  </si>
  <si>
    <t>NRE 3208</t>
  </si>
  <si>
    <t>NRE 4210</t>
  </si>
  <si>
    <t>NRE 4214</t>
  </si>
  <si>
    <t>NRE 4328</t>
  </si>
  <si>
    <t>NRE 4350</t>
  </si>
  <si>
    <t>DC3</t>
  </si>
  <si>
    <t>NRE 4795</t>
  </si>
  <si>
    <t>NRE 6101</t>
  </si>
  <si>
    <t>NRE 6501</t>
  </si>
  <si>
    <t>NRE 6502</t>
  </si>
  <si>
    <t>NRE 6756</t>
  </si>
  <si>
    <t>GTL</t>
  </si>
  <si>
    <t>AE 2801</t>
  </si>
  <si>
    <t>Wang, Jason</t>
  </si>
  <si>
    <t>RLI</t>
  </si>
  <si>
    <t>Steffens, Michael</t>
  </si>
  <si>
    <t>AE 4701</t>
  </si>
  <si>
    <t>Wang, Youjiang</t>
  </si>
  <si>
    <t>AE 6050</t>
  </si>
  <si>
    <t>AE 6355</t>
  </si>
  <si>
    <t>AE 6362</t>
  </si>
  <si>
    <t>AE 8802</t>
  </si>
  <si>
    <t>Q3L</t>
  </si>
  <si>
    <t>QSE</t>
  </si>
  <si>
    <t>FR</t>
  </si>
  <si>
    <t>DW5</t>
  </si>
  <si>
    <t>DW6</t>
  </si>
  <si>
    <t>ARCH 3007</t>
  </si>
  <si>
    <t>ARCH 3008</t>
  </si>
  <si>
    <t>Loukissas, Yanni</t>
  </si>
  <si>
    <t>ARCH 3009</t>
  </si>
  <si>
    <t>IKK</t>
  </si>
  <si>
    <t>ARCH 3135</t>
  </si>
  <si>
    <t>ARCH 4128</t>
  </si>
  <si>
    <t>ARCH 4804</t>
  </si>
  <si>
    <t>GM</t>
  </si>
  <si>
    <t>Sharp, Leslie</t>
  </si>
  <si>
    <t>ARCH 4921</t>
  </si>
  <si>
    <t>ARCH 6007</t>
  </si>
  <si>
    <t>ARCH 6008</t>
  </si>
  <si>
    <t>ARCH 6009</t>
  </si>
  <si>
    <t>DW7</t>
  </si>
  <si>
    <t>YZ1</t>
  </si>
  <si>
    <t>ARCH 8921</t>
  </si>
  <si>
    <t>C08</t>
  </si>
  <si>
    <t>QUP</t>
  </si>
  <si>
    <t>Benkeser, Paul</t>
  </si>
  <si>
    <t>ECE 4391</t>
  </si>
  <si>
    <t>ECE 4751</t>
  </si>
  <si>
    <t>ECE 4795</t>
  </si>
  <si>
    <t>ADL</t>
  </si>
  <si>
    <t>AGR</t>
  </si>
  <si>
    <t>ECE 6250</t>
  </si>
  <si>
    <t>R05</t>
  </si>
  <si>
    <t>Kempner, Michaela</t>
  </si>
  <si>
    <t>Watson, Bryan</t>
  </si>
  <si>
    <t>DN1</t>
  </si>
  <si>
    <t>JA2</t>
  </si>
  <si>
    <t>Gosyne, Jonathan</t>
  </si>
  <si>
    <t>Sun, Yueyi</t>
  </si>
  <si>
    <t>ME 4698</t>
  </si>
  <si>
    <t>SE3</t>
  </si>
  <si>
    <t>GV3</t>
  </si>
  <si>
    <t>LM1</t>
  </si>
  <si>
    <t>ME 4701</t>
  </si>
  <si>
    <t>Q1</t>
  </si>
  <si>
    <t>ME 8906</t>
  </si>
  <si>
    <t>KUR</t>
  </si>
  <si>
    <t>Kurfess, Thomas</t>
  </si>
  <si>
    <t>SWA</t>
  </si>
  <si>
    <t>ME 8932</t>
  </si>
  <si>
    <t>ME 8936</t>
  </si>
  <si>
    <t>SAW</t>
  </si>
  <si>
    <t>Chen, Yue</t>
  </si>
  <si>
    <t>SIN</t>
  </si>
  <si>
    <t>MP 8104</t>
  </si>
  <si>
    <t>ELD</t>
  </si>
  <si>
    <t>Robles Guerrero, Francisco</t>
  </si>
  <si>
    <t>Total</t>
  </si>
  <si>
    <t>2023-24</t>
  </si>
  <si>
    <t>Muller, Julia</t>
  </si>
  <si>
    <t>RMZ</t>
  </si>
  <si>
    <t>GAR</t>
  </si>
  <si>
    <t>Kalathoor, Sriram Parthasarathy</t>
  </si>
  <si>
    <t>Alstrom, Robert</t>
  </si>
  <si>
    <t>Jing, Zhenhao</t>
  </si>
  <si>
    <t>Gan, Lu</t>
  </si>
  <si>
    <t>Comandur, Vinodhini</t>
  </si>
  <si>
    <t>AE 4311</t>
  </si>
  <si>
    <t>AE 4312</t>
  </si>
  <si>
    <t>AE 4321</t>
  </si>
  <si>
    <t>AE 4322</t>
  </si>
  <si>
    <t>AE 4331</t>
  </si>
  <si>
    <t>AE 4332</t>
  </si>
  <si>
    <t>Yan, Sihong</t>
  </si>
  <si>
    <t>Hirabayashi, Masatoshi</t>
  </si>
  <si>
    <t>HIR</t>
  </si>
  <si>
    <t>QIA</t>
  </si>
  <si>
    <t>SES</t>
  </si>
  <si>
    <t>TSK</t>
  </si>
  <si>
    <t>Ni, Ziqin</t>
  </si>
  <si>
    <t>AE 6220</t>
  </si>
  <si>
    <t>AE 6412</t>
  </si>
  <si>
    <t>AE 6505</t>
  </si>
  <si>
    <t>Satyanarayan, Louis</t>
  </si>
  <si>
    <t>BKH</t>
  </si>
  <si>
    <t>HTS</t>
  </si>
  <si>
    <t>KHO</t>
  </si>
  <si>
    <t>MOR</t>
  </si>
  <si>
    <t>QHT</t>
  </si>
  <si>
    <t>QKH</t>
  </si>
  <si>
    <t>ATH</t>
  </si>
  <si>
    <t>Athanasiou, Christos</t>
  </si>
  <si>
    <t>DEN</t>
  </si>
  <si>
    <t>Deng, Bolei</t>
  </si>
  <si>
    <t>GAN</t>
  </si>
  <si>
    <t>GRW</t>
  </si>
  <si>
    <t>HAD</t>
  </si>
  <si>
    <t>QCA</t>
  </si>
  <si>
    <t>QPA</t>
  </si>
  <si>
    <t>QST</t>
  </si>
  <si>
    <t>RAN</t>
  </si>
  <si>
    <t>Kiningham, Clay</t>
  </si>
  <si>
    <t>JH2</t>
  </si>
  <si>
    <t>ARCH 4107</t>
  </si>
  <si>
    <t>ARCH 4109</t>
  </si>
  <si>
    <t>ARCH 4410</t>
  </si>
  <si>
    <t>ARCH 4508</t>
  </si>
  <si>
    <t>ARCH 4510</t>
  </si>
  <si>
    <t>CSH</t>
  </si>
  <si>
    <t>ARCH 4843</t>
  </si>
  <si>
    <t>ARCH 4901</t>
  </si>
  <si>
    <t>Malesevic, Miroslav</t>
  </si>
  <si>
    <t>DY</t>
  </si>
  <si>
    <t>Yocum, David</t>
  </si>
  <si>
    <t>MM2</t>
  </si>
  <si>
    <t>ARCH 6107</t>
  </si>
  <si>
    <t>ARCH 6109</t>
  </si>
  <si>
    <t>ARCH 6312</t>
  </si>
  <si>
    <t>ARCH 6410</t>
  </si>
  <si>
    <t>ARCH 6510</t>
  </si>
  <si>
    <t>Valdes Castillo, Francisco Javier</t>
  </si>
  <si>
    <t>LK</t>
  </si>
  <si>
    <t>Klein, Lena</t>
  </si>
  <si>
    <t>PK</t>
  </si>
  <si>
    <t>Kastner, Patrick</t>
  </si>
  <si>
    <t>Mole, Karen</t>
  </si>
  <si>
    <t>ARCH 7360</t>
  </si>
  <si>
    <t>AB1</t>
  </si>
  <si>
    <t>IR1</t>
  </si>
  <si>
    <t>Raju, Lakshmi</t>
  </si>
  <si>
    <t>ECE 2002</t>
  </si>
  <si>
    <t>Zhang, Zhi Jin</t>
  </si>
  <si>
    <t>Lee, Jeungyoon</t>
  </si>
  <si>
    <t>S14</t>
  </si>
  <si>
    <t>Starner, Thad</t>
  </si>
  <si>
    <t>Z05</t>
  </si>
  <si>
    <t>Zhang, Ying</t>
  </si>
  <si>
    <t>Obadolagbonyi, Osamuyi</t>
  </si>
  <si>
    <t>Huang, Kai-Qi</t>
  </si>
  <si>
    <t>ECE 3893</t>
  </si>
  <si>
    <t>HET</t>
  </si>
  <si>
    <t>F03</t>
  </si>
  <si>
    <t>R13</t>
  </si>
  <si>
    <t>Rajaraman, Shanthi</t>
  </si>
  <si>
    <t>ECE 4271</t>
  </si>
  <si>
    <t>Ma, Xiaoli</t>
  </si>
  <si>
    <t>Benzaquen, Joseph</t>
  </si>
  <si>
    <t>Teng, Jeffrey</t>
  </si>
  <si>
    <t>ECE 4435</t>
  </si>
  <si>
    <t>ECE 4448</t>
  </si>
  <si>
    <t>ECE 4570</t>
  </si>
  <si>
    <t>C13</t>
  </si>
  <si>
    <t>D18</t>
  </si>
  <si>
    <t>M21</t>
  </si>
  <si>
    <t>Y06</t>
  </si>
  <si>
    <t>Prabhushankar, Mohit</t>
  </si>
  <si>
    <t>WOB</t>
  </si>
  <si>
    <t>AMR</t>
  </si>
  <si>
    <t>AVS</t>
  </si>
  <si>
    <t>LSF</t>
  </si>
  <si>
    <t>ECE 4824</t>
  </si>
  <si>
    <t>SVC</t>
  </si>
  <si>
    <t>ECE 4853</t>
  </si>
  <si>
    <t>APP</t>
  </si>
  <si>
    <t>AVM</t>
  </si>
  <si>
    <t>BRE</t>
  </si>
  <si>
    <t>DMG</t>
  </si>
  <si>
    <t>EMB</t>
  </si>
  <si>
    <t>EPR</t>
  </si>
  <si>
    <t>FHA</t>
  </si>
  <si>
    <t>FID</t>
  </si>
  <si>
    <t>FWA</t>
  </si>
  <si>
    <t>ICF</t>
  </si>
  <si>
    <t>LD</t>
  </si>
  <si>
    <t>MS</t>
  </si>
  <si>
    <t>PHT</t>
  </si>
  <si>
    <t>RCS</t>
  </si>
  <si>
    <t>REM</t>
  </si>
  <si>
    <t>SFK</t>
  </si>
  <si>
    <t>SFR</t>
  </si>
  <si>
    <t>STD</t>
  </si>
  <si>
    <t>ZOO</t>
  </si>
  <si>
    <t>Davenport, Mark</t>
  </si>
  <si>
    <t>Gao, Bolin</t>
  </si>
  <si>
    <t>ECE 6282</t>
  </si>
  <si>
    <t>ECE 6323</t>
  </si>
  <si>
    <t>ECE 6435</t>
  </si>
  <si>
    <t>ECE 6453</t>
  </si>
  <si>
    <t>ECE 6515</t>
  </si>
  <si>
    <t>ECE 6530</t>
  </si>
  <si>
    <t>ECE 6551</t>
  </si>
  <si>
    <t>ECE 6552</t>
  </si>
  <si>
    <t>ECE 6564</t>
  </si>
  <si>
    <t>ECE 6776</t>
  </si>
  <si>
    <t>BFA</t>
  </si>
  <si>
    <t>HME</t>
  </si>
  <si>
    <t>HML</t>
  </si>
  <si>
    <t>ECE 8804</t>
  </si>
  <si>
    <t>ECE 8824</t>
  </si>
  <si>
    <t>CYB</t>
  </si>
  <si>
    <t>Li, Pan</t>
  </si>
  <si>
    <t>M25</t>
  </si>
  <si>
    <t>Mahajan, Divya</t>
  </si>
  <si>
    <t>P02</t>
  </si>
  <si>
    <t>P07</t>
  </si>
  <si>
    <t>R03</t>
  </si>
  <si>
    <t>R08</t>
  </si>
  <si>
    <t>W12</t>
  </si>
  <si>
    <t>ECE 8997</t>
  </si>
  <si>
    <t>ATL</t>
  </si>
  <si>
    <t>ECE 8998</t>
  </si>
  <si>
    <t>Yaras, Yusuf</t>
  </si>
  <si>
    <t>Starbuck, Bryan</t>
  </si>
  <si>
    <t>BL2</t>
  </si>
  <si>
    <t>BN3</t>
  </si>
  <si>
    <t>Bassiri Gharb, Nazanin</t>
  </si>
  <si>
    <t>LJ3</t>
  </si>
  <si>
    <t>Johnston, Stephen</t>
  </si>
  <si>
    <t>Rodin, David</t>
  </si>
  <si>
    <t>Petter, Samuel</t>
  </si>
  <si>
    <t>Suresh, Suhasjain</t>
  </si>
  <si>
    <t>Chow, Justin</t>
  </si>
  <si>
    <t>Ligler, Mark</t>
  </si>
  <si>
    <t>Noel, Alexis</t>
  </si>
  <si>
    <t>BB4</t>
  </si>
  <si>
    <t>CS3</t>
  </si>
  <si>
    <t>GA4</t>
  </si>
  <si>
    <t>HD1</t>
  </si>
  <si>
    <t>JL1</t>
  </si>
  <si>
    <t>JR3</t>
  </si>
  <si>
    <t>KA3</t>
  </si>
  <si>
    <t>Kalidindi, Surya</t>
  </si>
  <si>
    <t>KT3</t>
  </si>
  <si>
    <t>LG3</t>
  </si>
  <si>
    <t>LJ2</t>
  </si>
  <si>
    <t>LP3</t>
  </si>
  <si>
    <t>MR3</t>
  </si>
  <si>
    <t>MX3</t>
  </si>
  <si>
    <t>NR3</t>
  </si>
  <si>
    <t>QH3</t>
  </si>
  <si>
    <t>RJ3</t>
  </si>
  <si>
    <t>WL3</t>
  </si>
  <si>
    <t>XS2</t>
  </si>
  <si>
    <t>AND</t>
  </si>
  <si>
    <t>CIT</t>
  </si>
  <si>
    <t>JUA</t>
  </si>
  <si>
    <t>LIN</t>
  </si>
  <si>
    <t>MAC</t>
  </si>
  <si>
    <t>RAJ</t>
  </si>
  <si>
    <t>REA</t>
  </si>
  <si>
    <t>Realff, Mary</t>
  </si>
  <si>
    <t>SIM</t>
  </si>
  <si>
    <t>STU</t>
  </si>
  <si>
    <t>Stubbs, James</t>
  </si>
  <si>
    <t>WES</t>
  </si>
  <si>
    <t>WLI</t>
  </si>
  <si>
    <t>XMA</t>
  </si>
  <si>
    <t>ME 4730</t>
  </si>
  <si>
    <t>Liu, Nian</t>
  </si>
  <si>
    <t>ME 6204</t>
  </si>
  <si>
    <t>ME 6225</t>
  </si>
  <si>
    <t>ME 6309</t>
  </si>
  <si>
    <t>ME 6444</t>
  </si>
  <si>
    <t>ME 6746</t>
  </si>
  <si>
    <t>Hackett, Aaron</t>
  </si>
  <si>
    <t>ME 6776</t>
  </si>
  <si>
    <t>ME 6793</t>
  </si>
  <si>
    <t>Jo, Hanjoong</t>
  </si>
  <si>
    <t>LOU</t>
  </si>
  <si>
    <t>ME 7227</t>
  </si>
  <si>
    <t>Seepersad, Carolyn</t>
  </si>
  <si>
    <t>KOU</t>
  </si>
  <si>
    <t>QYW</t>
  </si>
  <si>
    <t>ME 8873</t>
  </si>
  <si>
    <t>LWO</t>
  </si>
  <si>
    <t>Zhang, Chun</t>
  </si>
  <si>
    <t>ME 8911</t>
  </si>
  <si>
    <t>KAL</t>
  </si>
  <si>
    <t>LEE</t>
  </si>
  <si>
    <t>JOS</t>
  </si>
  <si>
    <t>Joshi, Yogendra</t>
  </si>
  <si>
    <t>ME 8952</t>
  </si>
  <si>
    <t>ALE</t>
  </si>
  <si>
    <t>CAL</t>
  </si>
  <si>
    <t>ME 8973</t>
  </si>
  <si>
    <t>ZHU</t>
  </si>
  <si>
    <t>SUL</t>
  </si>
  <si>
    <t>HAI</t>
  </si>
  <si>
    <t>Chen, Hailong</t>
  </si>
  <si>
    <t>ME 8984</t>
  </si>
  <si>
    <t>MP 6012</t>
  </si>
  <si>
    <t>Hummel, Andrew</t>
  </si>
  <si>
    <t>NRE 4234</t>
  </si>
  <si>
    <t>NRE 6301</t>
  </si>
  <si>
    <t>BIE</t>
  </si>
  <si>
    <t>ERI</t>
  </si>
  <si>
    <t>Gahlot, Aishwerya Singh</t>
  </si>
  <si>
    <t>Iyengar, Nikhil</t>
  </si>
  <si>
    <t>AE 3030R</t>
  </si>
  <si>
    <t>Clark, Robert</t>
  </si>
  <si>
    <t>AE 4453</t>
  </si>
  <si>
    <t>Wehe, Shawn</t>
  </si>
  <si>
    <t>AE 4580</t>
  </si>
  <si>
    <t>AE 4698</t>
  </si>
  <si>
    <t>DMR</t>
  </si>
  <si>
    <t>ACC</t>
  </si>
  <si>
    <t>PSD</t>
  </si>
  <si>
    <t>Pacelli, Vincent</t>
  </si>
  <si>
    <t>AE 4806</t>
  </si>
  <si>
    <t>SHL</t>
  </si>
  <si>
    <t>AE 6030</t>
  </si>
  <si>
    <t>AE 6100</t>
  </si>
  <si>
    <t>AE 6170</t>
  </si>
  <si>
    <t>AE 6451</t>
  </si>
  <si>
    <t>Lev, Dan</t>
  </si>
  <si>
    <t>AE 6511</t>
  </si>
  <si>
    <t>AE 6721</t>
  </si>
  <si>
    <t>OPN</t>
  </si>
  <si>
    <t>QPR</t>
  </si>
  <si>
    <t>QTH</t>
  </si>
  <si>
    <t>BS</t>
  </si>
  <si>
    <t>MW</t>
  </si>
  <si>
    <t>MB</t>
  </si>
  <si>
    <t>HPL</t>
  </si>
  <si>
    <t>2Y</t>
  </si>
  <si>
    <t>2Y2</t>
  </si>
  <si>
    <t>CB</t>
  </si>
  <si>
    <t>TBA</t>
  </si>
  <si>
    <t>ED1</t>
  </si>
  <si>
    <t>ED2</t>
  </si>
  <si>
    <t>CB1</t>
  </si>
  <si>
    <t>ARCH 8901</t>
  </si>
  <si>
    <t>JD2</t>
  </si>
  <si>
    <t>Miletto Tonetto, Leandro</t>
  </si>
  <si>
    <t>Zhang, Yucheng</t>
  </si>
  <si>
    <t>Whitmore, Kevin</t>
  </si>
  <si>
    <t>C17</t>
  </si>
  <si>
    <t>ECE 3251</t>
  </si>
  <si>
    <t>ECE 4112</t>
  </si>
  <si>
    <t>Sastry, Kartik</t>
  </si>
  <si>
    <t>D09</t>
  </si>
  <si>
    <t>R01</t>
  </si>
  <si>
    <t>IMG</t>
  </si>
  <si>
    <t>Coyle, Edward</t>
  </si>
  <si>
    <t>ECE 6135</t>
  </si>
  <si>
    <t>ECE 6140</t>
  </si>
  <si>
    <t>ECE 6258</t>
  </si>
  <si>
    <t>RU</t>
  </si>
  <si>
    <t>ECE 6444</t>
  </si>
  <si>
    <t>ECE 6520</t>
  </si>
  <si>
    <t>GDL</t>
  </si>
  <si>
    <t>HOS</t>
  </si>
  <si>
    <t>ACS</t>
  </si>
  <si>
    <t>Monrose, Newman</t>
  </si>
  <si>
    <t>ECE 8900</t>
  </si>
  <si>
    <t>S19</t>
  </si>
  <si>
    <t>T11</t>
  </si>
  <si>
    <t>Tsai, Yi-Chang</t>
  </si>
  <si>
    <t>A13</t>
  </si>
  <si>
    <t>A14</t>
  </si>
  <si>
    <t>GLE</t>
  </si>
  <si>
    <t>Gaines, Jonathan</t>
  </si>
  <si>
    <t>Pawlick, Maxwell</t>
  </si>
  <si>
    <t>Dubey, Pooja</t>
  </si>
  <si>
    <t>ME 4171</t>
  </si>
  <si>
    <t>Tjards, Jacob</t>
  </si>
  <si>
    <t>ME 4332</t>
  </si>
  <si>
    <t>AA2</t>
  </si>
  <si>
    <t>Antoniou, Antonia</t>
  </si>
  <si>
    <t>BL3</t>
  </si>
  <si>
    <t>FA2</t>
  </si>
  <si>
    <t>JY3</t>
  </si>
  <si>
    <t>LT3</t>
  </si>
  <si>
    <t>RJ2</t>
  </si>
  <si>
    <t>SR3</t>
  </si>
  <si>
    <t>SS2</t>
  </si>
  <si>
    <t>SV3</t>
  </si>
  <si>
    <t>SY1</t>
  </si>
  <si>
    <t>SZ2</t>
  </si>
  <si>
    <t>YO1</t>
  </si>
  <si>
    <t>B01</t>
  </si>
  <si>
    <t>BR1</t>
  </si>
  <si>
    <t>JAR</t>
  </si>
  <si>
    <t>SPR</t>
  </si>
  <si>
    <t>ME 6203</t>
  </si>
  <si>
    <t>ME 6224</t>
  </si>
  <si>
    <t>ME 6335</t>
  </si>
  <si>
    <t>ME 6409</t>
  </si>
  <si>
    <t>ME 6794</t>
  </si>
  <si>
    <t>FED</t>
  </si>
  <si>
    <t>ME 7602</t>
  </si>
  <si>
    <t>HAM</t>
  </si>
  <si>
    <t>MEA</t>
  </si>
  <si>
    <t>FOR</t>
  </si>
  <si>
    <t>ME 9000</t>
  </si>
  <si>
    <t>MP 8901</t>
  </si>
  <si>
    <t>QCW</t>
  </si>
  <si>
    <t>QSB</t>
  </si>
  <si>
    <t>MP 8905</t>
  </si>
  <si>
    <t>ZF2</t>
  </si>
  <si>
    <t>NRE 4610</t>
  </si>
  <si>
    <t>WC1</t>
  </si>
  <si>
    <t>NRE 8803</t>
  </si>
  <si>
    <t>GOD</t>
  </si>
  <si>
    <t>Gody, Anthony</t>
  </si>
  <si>
    <t>RIN</t>
  </si>
  <si>
    <t>RIP</t>
  </si>
  <si>
    <t>Tupa Walter, Miguel</t>
  </si>
  <si>
    <t>RIJ</t>
  </si>
  <si>
    <t>ARCH 4140</t>
  </si>
  <si>
    <t>GD</t>
  </si>
  <si>
    <t>MAM</t>
  </si>
  <si>
    <t>ARCH 6153</t>
  </si>
  <si>
    <t>ARCH 6316</t>
  </si>
  <si>
    <t>IE</t>
  </si>
  <si>
    <t>RM2</t>
  </si>
  <si>
    <t>NML</t>
  </si>
  <si>
    <t>AG</t>
  </si>
  <si>
    <t>ECE 7000</t>
  </si>
  <si>
    <t>ECE 9000</t>
  </si>
  <si>
    <t>AA3</t>
  </si>
  <si>
    <t>YN1</t>
  </si>
  <si>
    <t>ZY1</t>
  </si>
  <si>
    <t>SW1</t>
  </si>
  <si>
    <t>QJL</t>
  </si>
  <si>
    <t>SME</t>
  </si>
  <si>
    <t>DEW</t>
  </si>
  <si>
    <t>KD4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</si>
</sst>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theme="1"/>
      <name val="Inconsolata UltraExpanded Black"/>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2" fontId="0" fillId="0" borderId="0" xfId="0" applyNumberFormat="1"/>
    <xf numFmtId="10" fontId="0" fillId="0" borderId="0" xfId="0" applyNumberFormat="1"/>
    <xf numFmtId="0" fontId="1" fillId="2" borderId="0" xfId="0" applyFont="1" applyFill="1"/>
    <xf numFmtId="2" fontId="1" fillId="2" borderId="0" xfId="0" applyNumberFormat="1" applyFont="1" applyFill="1"/>
    <xf numFmtId="0" fontId="2" fillId="0" borderId="0" xfId="0" applyFont="1"/>
    <xf numFmtId="0" fontId="1" fillId="2" borderId="0" xfId="0" applyFont="1" applyFill="1" applyAlignment="1">
      <alignment horizontal="center"/>
    </xf>
    <xf numFmtId="0" fontId="0" fillId="0" borderId="0" xfId="0" applyAlignment="1">
      <alignment horizontal="center"/>
    </xf>
    <xf numFmtId="2" fontId="1" fillId="2" borderId="0" xfId="0" applyNumberFormat="1" applyFont="1" applyFill="1" applyAlignment="1">
      <alignment horizontal="center"/>
    </xf>
    <xf numFmtId="2" fontId="0" fillId="0" borderId="0" xfId="0" applyNumberFormat="1" applyAlignment="1">
      <alignment horizontal="center"/>
    </xf>
    <xf numFmtId="10" fontId="0" fillId="0" borderId="0" xfId="0" applyNumberForma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247650</xdr:colOff>
      <xdr:row>1</xdr:row>
      <xdr:rowOff>177800</xdr:rowOff>
    </xdr:from>
    <xdr:to>
      <xdr:col>12</xdr:col>
      <xdr:colOff>412750</xdr:colOff>
      <xdr:row>18</xdr:row>
      <xdr:rowOff>171450</xdr:rowOff>
    </xdr:to>
    <xdr:sp macro="" textlink="">
      <xdr:nvSpPr>
        <xdr:cNvPr id="2" name="TextBox 1">
          <a:extLst>
            <a:ext uri="{FF2B5EF4-FFF2-40B4-BE49-F238E27FC236}">
              <a16:creationId xmlns:a16="http://schemas.microsoft.com/office/drawing/2014/main" id="{57DA1D89-6C62-4A71-84FA-C13813DDEE57}"/>
            </a:ext>
          </a:extLst>
        </xdr:cNvPr>
        <xdr:cNvSpPr txBox="1"/>
      </xdr:nvSpPr>
      <xdr:spPr>
        <a:xfrm>
          <a:off x="857250" y="361950"/>
          <a:ext cx="6870700" cy="312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600" b="1" i="0" u="none" strike="noStrike" baseline="30000">
              <a:solidFill>
                <a:schemeClr val="dk1"/>
              </a:solidFill>
              <a:latin typeface="Times New Roman" panose="02020603050405020304" pitchFamily="18" charset="0"/>
              <a:ea typeface="+mn-ea"/>
              <a:cs typeface="Times New Roman" panose="02020603050405020304" pitchFamily="18" charset="0"/>
            </a:rPr>
            <a:t>FERPA Disclosure</a:t>
          </a:r>
        </a:p>
        <a:p>
          <a:pPr rtl="0"/>
          <a:r>
            <a:rPr lang="en-US" sz="1600" b="0" i="0" u="none" strike="noStrike" baseline="30000">
              <a:solidFill>
                <a:schemeClr val="dk1"/>
              </a:solidFill>
              <a:latin typeface="Times New Roman" panose="02020603050405020304" pitchFamily="18" charset="0"/>
              <a:ea typeface="+mn-ea"/>
              <a:cs typeface="Times New Roman" panose="02020603050405020304" pitchFamily="18" charset="0"/>
            </a:rPr>
            <a:t>The Family Educational Rights and Privacy Act (FERPA) (20 U.S.C. §1232g; 34 CFR Part 99) is a Federal law that protects the privacy of student education records. The law applies to all schools that receive funds under an applicable program of the U.S. Department of Education.</a:t>
          </a:r>
        </a:p>
        <a:p>
          <a:pPr rtl="0"/>
          <a:endParaRPr lang="en-US" sz="1000" b="0" i="0" u="none" strike="noStrike" baseline="30000">
            <a:solidFill>
              <a:schemeClr val="dk1"/>
            </a:solidFill>
            <a:latin typeface="Times New Roman" panose="02020603050405020304" pitchFamily="18" charset="0"/>
            <a:ea typeface="+mn-ea"/>
            <a:cs typeface="Times New Roman" panose="02020603050405020304" pitchFamily="18" charset="0"/>
          </a:endParaRPr>
        </a:p>
        <a:p>
          <a:pPr rtl="0"/>
          <a:r>
            <a:rPr lang="en-US" sz="1600" b="0" i="0" u="none" strike="noStrike" baseline="30000">
              <a:solidFill>
                <a:schemeClr val="dk1"/>
              </a:solidFill>
              <a:latin typeface="Times New Roman" panose="02020603050405020304" pitchFamily="18" charset="0"/>
              <a:ea typeface="+mn-ea"/>
              <a:cs typeface="Times New Roman" panose="02020603050405020304" pitchFamily="18" charset="0"/>
            </a:rPr>
            <a:t>Warning: Student records are private. The student information you are accessing is protected under the Family Educational Rights and Privacy Act (FERPA). This information is only for the use of Georgia Institute of Technology (Georgia Tech) officials with legitimate educational interests. The information contained within this file is for internal use only and is not to be shared with third parties or published without prior permission from the Georgia Tech Office of the Registrar. These warnings apply to all consumers who are operating as agents of Georgia Tech and are therefore bound to the same standards of ensuring the data remain for internal, educational purposes only and are securely stored.</a:t>
          </a:r>
        </a:p>
        <a:p>
          <a:pPr rtl="0"/>
          <a:endParaRPr lang="en-US" sz="1000" b="0" i="0" u="none" strike="noStrike" baseline="30000">
            <a:solidFill>
              <a:schemeClr val="dk1"/>
            </a:solidFill>
            <a:latin typeface="Times New Roman" panose="02020603050405020304" pitchFamily="18" charset="0"/>
            <a:ea typeface="+mn-ea"/>
            <a:cs typeface="Times New Roman" panose="02020603050405020304" pitchFamily="18" charset="0"/>
          </a:endParaRPr>
        </a:p>
        <a:p>
          <a:pPr rtl="0"/>
          <a:r>
            <a:rPr lang="en-US" sz="1600" b="0" i="0" u="none" strike="noStrike" baseline="30000">
              <a:solidFill>
                <a:schemeClr val="dk1"/>
              </a:solidFill>
              <a:latin typeface="Times New Roman" panose="02020603050405020304" pitchFamily="18" charset="0"/>
              <a:ea typeface="+mn-ea"/>
              <a:cs typeface="Times New Roman" panose="02020603050405020304" pitchFamily="18" charset="0"/>
            </a:rPr>
            <a:t>All other access, use, distribution, or release of these records is prohibited.</a:t>
          </a:r>
          <a:endParaRPr lang="en-US" sz="16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0</xdr:colOff>
      <xdr:row>19</xdr:row>
      <xdr:rowOff>120650</xdr:rowOff>
    </xdr:from>
    <xdr:to>
      <xdr:col>12</xdr:col>
      <xdr:colOff>457200</xdr:colOff>
      <xdr:row>61</xdr:row>
      <xdr:rowOff>158750</xdr:rowOff>
    </xdr:to>
    <xdr:pic>
      <xdr:nvPicPr>
        <xdr:cNvPr id="3" name="Picture 2" descr="Report created by the Office of Institutional Research &amp; Planning.&#10;&#10;Copyright 2024">
          <a:extLst>
            <a:ext uri="{FF2B5EF4-FFF2-40B4-BE49-F238E27FC236}">
              <a16:creationId xmlns:a16="http://schemas.microsoft.com/office/drawing/2014/main" id="{EE9AC074-A451-4A14-A805-1F487E9F04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619500"/>
          <a:ext cx="7772400"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390B-659E-4136-A61B-B693E45C4B9D}">
  <sheetPr>
    <pageSetUpPr fitToPage="1"/>
  </sheetPr>
  <dimension ref="B2"/>
  <sheetViews>
    <sheetView showGridLines="0" workbookViewId="0">
      <selection activeCell="S16" sqref="S16"/>
    </sheetView>
  </sheetViews>
  <sheetFormatPr defaultRowHeight="14.45"/>
  <sheetData>
    <row r="2" spans="2:2" ht="16.5">
      <c r="B2" s="5"/>
    </row>
  </sheetData>
  <pageMargins left="0.7" right="0.7" top="0.75" bottom="0.75" header="0.3" footer="0.3"/>
  <pageSetup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0DFD1-4086-443B-8D7E-5E7A0251E684}">
  <dimension ref="A1:P7201"/>
  <sheetViews>
    <sheetView tabSelected="1" workbookViewId="0">
      <selection activeCell="M2" sqref="M2"/>
    </sheetView>
  </sheetViews>
  <sheetFormatPr defaultColWidth="8.85546875" defaultRowHeight="14.45"/>
  <cols>
    <col min="1" max="1" width="13.42578125" style="7" bestFit="1" customWidth="1"/>
    <col min="2" max="2" width="8.7109375" style="7" bestFit="1" customWidth="1"/>
    <col min="3" max="3" width="24.42578125" bestFit="1" customWidth="1"/>
    <col min="4" max="4" width="7.140625" style="7" bestFit="1" customWidth="1"/>
    <col min="5" max="5" width="31.5703125" style="1" bestFit="1" customWidth="1"/>
    <col min="6" max="6" width="12.7109375" style="9" bestFit="1" customWidth="1"/>
    <col min="7" max="11" width="7.85546875" style="11" bestFit="1" customWidth="1"/>
    <col min="12" max="12" width="8.7109375" style="11" bestFit="1" customWidth="1"/>
    <col min="13" max="13" width="18.42578125" bestFit="1" customWidth="1"/>
  </cols>
  <sheetData>
    <row r="1" spans="1:16" ht="15">
      <c r="A1" s="6" t="s">
        <v>0</v>
      </c>
      <c r="B1" s="6" t="s">
        <v>1</v>
      </c>
      <c r="C1" s="3" t="s">
        <v>2</v>
      </c>
      <c r="D1" s="6" t="s">
        <v>3</v>
      </c>
      <c r="E1" s="4" t="s">
        <v>4</v>
      </c>
      <c r="F1" s="8" t="s">
        <v>5</v>
      </c>
      <c r="G1" s="6" t="s">
        <v>6</v>
      </c>
      <c r="H1" s="6" t="s">
        <v>7</v>
      </c>
      <c r="I1" s="6" t="s">
        <v>8</v>
      </c>
      <c r="J1" s="6" t="s">
        <v>9</v>
      </c>
      <c r="K1" s="6" t="s">
        <v>10</v>
      </c>
      <c r="L1" s="6" t="s">
        <v>11</v>
      </c>
      <c r="M1" s="6" t="s">
        <v>12</v>
      </c>
    </row>
    <row r="2" spans="1:16">
      <c r="A2" s="7" t="s">
        <v>13</v>
      </c>
      <c r="B2" s="7">
        <v>202302</v>
      </c>
      <c r="C2" t="s">
        <v>14</v>
      </c>
      <c r="D2" s="7" t="s">
        <v>6</v>
      </c>
      <c r="E2" s="1" t="s">
        <v>15</v>
      </c>
      <c r="F2" s="9">
        <v>4</v>
      </c>
      <c r="G2" s="10">
        <v>1</v>
      </c>
      <c r="M2">
        <f>SQRT((G2/100)*(4-F2)^2 + (H2/100)*(3-F2)^2 + (I2/100)*(2-F2)^2 + (J2/100)*(1-F2)^2 + (K2/100)*(0-F2)^2)</f>
        <v>0</v>
      </c>
      <c r="P2" s="2"/>
    </row>
    <row r="3" spans="1:16">
      <c r="A3" s="7" t="s">
        <v>13</v>
      </c>
      <c r="B3" s="7">
        <v>202302</v>
      </c>
      <c r="C3" t="s">
        <v>16</v>
      </c>
      <c r="D3" s="7" t="s">
        <v>6</v>
      </c>
      <c r="E3" s="1" t="s">
        <v>17</v>
      </c>
      <c r="F3" s="9">
        <v>3.93</v>
      </c>
      <c r="G3" s="10">
        <v>0.96699999999999997</v>
      </c>
      <c r="H3" s="10"/>
      <c r="I3" s="10">
        <v>3.3000000000000002E-2</v>
      </c>
      <c r="J3" s="10"/>
      <c r="M3">
        <f t="shared" ref="M3:M66" si="0">SQRT((G3/100)*(4-F3)^2 + (H3/100)*(3-F3)^2 + (I3/100)*(2-F3)^2 + (J3/100)*(1-F3)^2 + (K3/100)*(0-F3)^2)</f>
        <v>3.5729539599608617E-2</v>
      </c>
    </row>
    <row r="4" spans="1:16">
      <c r="A4" s="7" t="s">
        <v>13</v>
      </c>
      <c r="B4" s="7">
        <v>202302</v>
      </c>
      <c r="C4" t="s">
        <v>16</v>
      </c>
      <c r="D4" s="7" t="s">
        <v>7</v>
      </c>
      <c r="E4" s="1" t="s">
        <v>17</v>
      </c>
      <c r="F4" s="9">
        <v>3.94</v>
      </c>
      <c r="G4" s="10">
        <v>0.93899999999999995</v>
      </c>
      <c r="H4" s="10">
        <v>6.0999999999999999E-2</v>
      </c>
      <c r="I4" s="10"/>
      <c r="K4" s="10"/>
      <c r="M4">
        <f t="shared" si="0"/>
        <v>2.3933240482642545E-2</v>
      </c>
      <c r="P4" s="2"/>
    </row>
    <row r="5" spans="1:16">
      <c r="A5" s="7" t="s">
        <v>13</v>
      </c>
      <c r="B5" s="7">
        <v>202302</v>
      </c>
      <c r="C5" t="s">
        <v>16</v>
      </c>
      <c r="D5" s="7" t="s">
        <v>8</v>
      </c>
      <c r="E5" s="1" t="s">
        <v>18</v>
      </c>
      <c r="F5" s="9">
        <v>3.83</v>
      </c>
      <c r="G5" s="10">
        <v>0.83299999999999996</v>
      </c>
      <c r="H5" s="10">
        <v>0.16700000000000001</v>
      </c>
      <c r="I5" s="10"/>
      <c r="M5">
        <f t="shared" si="0"/>
        <v>3.7298793546172507E-2</v>
      </c>
    </row>
    <row r="6" spans="1:16">
      <c r="A6" s="7" t="s">
        <v>13</v>
      </c>
      <c r="B6" s="7">
        <v>202302</v>
      </c>
      <c r="C6" t="s">
        <v>19</v>
      </c>
      <c r="D6" s="7" t="s">
        <v>6</v>
      </c>
      <c r="E6" s="1" t="s">
        <v>20</v>
      </c>
      <c r="F6" s="9">
        <v>3.31</v>
      </c>
      <c r="G6" s="10">
        <v>0.45600000000000002</v>
      </c>
      <c r="H6" s="10">
        <v>0.4</v>
      </c>
      <c r="I6" s="10">
        <v>0.14399999999999999</v>
      </c>
      <c r="J6" s="10"/>
      <c r="K6" s="10"/>
      <c r="M6">
        <f t="shared" si="0"/>
        <v>7.0898519025435217E-2</v>
      </c>
      <c r="O6" s="2"/>
      <c r="P6" s="2"/>
    </row>
    <row r="7" spans="1:16">
      <c r="A7" s="7" t="s">
        <v>13</v>
      </c>
      <c r="B7" s="7">
        <v>202302</v>
      </c>
      <c r="C7" t="s">
        <v>19</v>
      </c>
      <c r="D7" s="7" t="s">
        <v>7</v>
      </c>
      <c r="E7" s="1" t="s">
        <v>21</v>
      </c>
      <c r="F7" s="9">
        <v>2.41</v>
      </c>
      <c r="G7" s="10">
        <v>0.28100000000000003</v>
      </c>
      <c r="H7" s="10">
        <v>0.158</v>
      </c>
      <c r="I7" s="10">
        <v>0.316</v>
      </c>
      <c r="J7" s="10">
        <v>5.2999999999999999E-2</v>
      </c>
      <c r="K7" s="10">
        <v>0.14000000000000001</v>
      </c>
      <c r="L7" s="10">
        <v>5.2999999999999999E-2</v>
      </c>
      <c r="M7">
        <f t="shared" si="0"/>
        <v>0.13179600904428024</v>
      </c>
      <c r="P7" s="2"/>
    </row>
    <row r="8" spans="1:16">
      <c r="A8" s="7" t="s">
        <v>13</v>
      </c>
      <c r="B8" s="7">
        <v>202302</v>
      </c>
      <c r="C8" t="s">
        <v>19</v>
      </c>
      <c r="D8" s="7" t="s">
        <v>22</v>
      </c>
      <c r="E8" s="1" t="s">
        <v>23</v>
      </c>
      <c r="F8" s="9">
        <v>3.45</v>
      </c>
      <c r="G8" s="10">
        <v>0.45500000000000002</v>
      </c>
      <c r="H8" s="10">
        <v>0.54500000000000004</v>
      </c>
      <c r="M8">
        <f t="shared" si="0"/>
        <v>4.9799598391954934E-2</v>
      </c>
      <c r="N8" s="2"/>
    </row>
    <row r="9" spans="1:16">
      <c r="A9" s="7" t="s">
        <v>13</v>
      </c>
      <c r="B9" s="7">
        <v>202302</v>
      </c>
      <c r="C9" t="s">
        <v>24</v>
      </c>
      <c r="D9" s="7" t="s">
        <v>6</v>
      </c>
      <c r="E9" s="1" t="s">
        <v>20</v>
      </c>
      <c r="F9" s="9">
        <v>4</v>
      </c>
      <c r="G9" s="10">
        <v>1</v>
      </c>
      <c r="M9">
        <f t="shared" si="0"/>
        <v>0</v>
      </c>
      <c r="N9" s="2"/>
    </row>
    <row r="10" spans="1:16">
      <c r="A10" s="7" t="s">
        <v>13</v>
      </c>
      <c r="B10" s="7">
        <v>202302</v>
      </c>
      <c r="C10" t="s">
        <v>24</v>
      </c>
      <c r="D10" s="7" t="s">
        <v>7</v>
      </c>
      <c r="E10" s="1" t="s">
        <v>21</v>
      </c>
      <c r="F10" s="9">
        <v>4</v>
      </c>
      <c r="G10" s="10">
        <v>1</v>
      </c>
      <c r="H10" s="10"/>
      <c r="I10" s="10"/>
      <c r="M10">
        <f t="shared" si="0"/>
        <v>0</v>
      </c>
      <c r="N10" s="2"/>
    </row>
    <row r="11" spans="1:16">
      <c r="A11" s="7" t="s">
        <v>13</v>
      </c>
      <c r="B11" s="7">
        <v>202302</v>
      </c>
      <c r="C11" t="s">
        <v>25</v>
      </c>
      <c r="D11" s="7" t="s">
        <v>6</v>
      </c>
      <c r="E11" s="1" t="s">
        <v>26</v>
      </c>
      <c r="F11" s="9">
        <v>3.23</v>
      </c>
      <c r="G11" s="10">
        <v>0.34</v>
      </c>
      <c r="H11" s="10">
        <v>0.57399999999999995</v>
      </c>
      <c r="I11" s="10">
        <v>6.4000000000000001E-2</v>
      </c>
      <c r="J11" s="10">
        <v>2.1000000000000001E-2</v>
      </c>
      <c r="K11" s="10"/>
      <c r="M11">
        <f t="shared" si="0"/>
        <v>6.5818470052106198E-2</v>
      </c>
      <c r="P11" s="2"/>
    </row>
    <row r="12" spans="1:16">
      <c r="A12" s="7" t="s">
        <v>13</v>
      </c>
      <c r="B12" s="7">
        <v>202302</v>
      </c>
      <c r="C12" t="s">
        <v>25</v>
      </c>
      <c r="D12" s="7" t="s">
        <v>7</v>
      </c>
      <c r="E12" s="1" t="s">
        <v>20</v>
      </c>
      <c r="F12" s="9">
        <v>3.66</v>
      </c>
      <c r="G12" s="10">
        <v>0.67600000000000005</v>
      </c>
      <c r="H12" s="10">
        <v>0.28199999999999997</v>
      </c>
      <c r="I12" s="10">
        <v>2.8000000000000001E-2</v>
      </c>
      <c r="K12" s="10"/>
      <c r="L12" s="10">
        <v>1.4E-2</v>
      </c>
      <c r="M12">
        <f t="shared" si="0"/>
        <v>5.2739131581777114E-2</v>
      </c>
    </row>
    <row r="13" spans="1:16">
      <c r="A13" s="7" t="s">
        <v>13</v>
      </c>
      <c r="B13" s="7">
        <v>202302</v>
      </c>
      <c r="C13" t="s">
        <v>25</v>
      </c>
      <c r="D13" s="7" t="s">
        <v>27</v>
      </c>
      <c r="E13" s="1" t="s">
        <v>26</v>
      </c>
      <c r="F13" s="9">
        <v>3.8</v>
      </c>
      <c r="G13" s="10">
        <v>0.8</v>
      </c>
      <c r="H13" s="10">
        <v>0.2</v>
      </c>
      <c r="I13" s="10"/>
      <c r="J13" s="10"/>
      <c r="K13" s="10"/>
      <c r="M13">
        <f t="shared" si="0"/>
        <v>0.04</v>
      </c>
      <c r="P13" s="2"/>
    </row>
    <row r="14" spans="1:16">
      <c r="A14" s="7" t="s">
        <v>13</v>
      </c>
      <c r="B14" s="7">
        <v>202302</v>
      </c>
      <c r="C14" t="s">
        <v>28</v>
      </c>
      <c r="D14" s="7" t="s">
        <v>6</v>
      </c>
      <c r="E14" s="1" t="s">
        <v>15</v>
      </c>
      <c r="F14" s="9">
        <v>4</v>
      </c>
      <c r="G14" s="10">
        <v>0.85699999999999998</v>
      </c>
      <c r="H14" s="10"/>
      <c r="I14" s="10"/>
      <c r="K14" s="10"/>
      <c r="L14" s="10">
        <v>0.14299999999999999</v>
      </c>
      <c r="M14">
        <f t="shared" si="0"/>
        <v>0</v>
      </c>
      <c r="O14" s="2"/>
    </row>
    <row r="15" spans="1:16">
      <c r="A15" s="7" t="s">
        <v>13</v>
      </c>
      <c r="B15" s="7">
        <v>202302</v>
      </c>
      <c r="C15" t="s">
        <v>29</v>
      </c>
      <c r="D15" s="7" t="s">
        <v>6</v>
      </c>
      <c r="E15" s="1" t="s">
        <v>30</v>
      </c>
      <c r="F15" s="9">
        <v>3.86</v>
      </c>
      <c r="G15" s="10">
        <v>0.86699999999999999</v>
      </c>
      <c r="H15" s="10">
        <v>8.8999999999999996E-2</v>
      </c>
      <c r="I15" s="10">
        <v>2.1999999999999999E-2</v>
      </c>
      <c r="J15" s="10"/>
      <c r="L15" s="10">
        <v>2.1999999999999999E-2</v>
      </c>
      <c r="M15">
        <f t="shared" si="0"/>
        <v>3.9865875131495608E-2</v>
      </c>
    </row>
    <row r="16" spans="1:16">
      <c r="A16" s="7" t="s">
        <v>13</v>
      </c>
      <c r="B16" s="7">
        <v>202302</v>
      </c>
      <c r="C16" t="s">
        <v>31</v>
      </c>
      <c r="D16" s="7" t="s">
        <v>6</v>
      </c>
      <c r="E16" s="1" t="s">
        <v>32</v>
      </c>
      <c r="F16" s="9">
        <v>3.82</v>
      </c>
      <c r="G16" s="10">
        <v>0.82099999999999995</v>
      </c>
      <c r="H16" s="10">
        <v>0.14899999999999999</v>
      </c>
      <c r="J16" s="10">
        <v>7.0000000000000001E-3</v>
      </c>
      <c r="L16" s="10">
        <v>2.1999999999999999E-2</v>
      </c>
      <c r="M16">
        <f t="shared" si="0"/>
        <v>4.2714728139132525E-2</v>
      </c>
      <c r="N16" s="2"/>
    </row>
    <row r="17" spans="1:16">
      <c r="A17" s="7" t="s">
        <v>13</v>
      </c>
      <c r="B17" s="7">
        <v>202302</v>
      </c>
      <c r="C17" t="s">
        <v>33</v>
      </c>
      <c r="D17" s="7" t="s">
        <v>34</v>
      </c>
      <c r="E17" s="1" t="s">
        <v>35</v>
      </c>
      <c r="F17" s="9">
        <v>4</v>
      </c>
      <c r="G17" s="10">
        <v>1</v>
      </c>
      <c r="M17">
        <f t="shared" si="0"/>
        <v>0</v>
      </c>
      <c r="N17" s="2"/>
      <c r="O17" s="2"/>
    </row>
    <row r="18" spans="1:16">
      <c r="A18" s="7" t="s">
        <v>13</v>
      </c>
      <c r="B18" s="7">
        <v>202302</v>
      </c>
      <c r="C18" t="s">
        <v>33</v>
      </c>
      <c r="D18" s="7" t="s">
        <v>36</v>
      </c>
      <c r="E18" s="1" t="s">
        <v>37</v>
      </c>
      <c r="F18" s="9">
        <v>4</v>
      </c>
      <c r="G18" s="10">
        <v>1</v>
      </c>
      <c r="H18" s="10"/>
      <c r="M18">
        <f t="shared" si="0"/>
        <v>0</v>
      </c>
      <c r="O18" s="2"/>
    </row>
    <row r="19" spans="1:16">
      <c r="A19" s="7" t="s">
        <v>13</v>
      </c>
      <c r="B19" s="7">
        <v>202302</v>
      </c>
      <c r="C19" t="s">
        <v>33</v>
      </c>
      <c r="D19" s="7" t="s">
        <v>38</v>
      </c>
      <c r="E19" s="1" t="s">
        <v>39</v>
      </c>
      <c r="F19" s="9">
        <v>4</v>
      </c>
      <c r="G19" s="10">
        <v>1</v>
      </c>
      <c r="I19" s="10"/>
      <c r="M19">
        <f t="shared" si="0"/>
        <v>0</v>
      </c>
      <c r="O19" s="2"/>
    </row>
    <row r="20" spans="1:16">
      <c r="A20" s="7" t="s">
        <v>13</v>
      </c>
      <c r="B20" s="7">
        <v>202302</v>
      </c>
      <c r="C20" t="s">
        <v>33</v>
      </c>
      <c r="D20" s="7" t="s">
        <v>40</v>
      </c>
      <c r="E20" s="1" t="s">
        <v>41</v>
      </c>
      <c r="F20" s="9">
        <v>4</v>
      </c>
      <c r="G20" s="10">
        <v>1</v>
      </c>
      <c r="H20" s="10"/>
      <c r="I20" s="10"/>
      <c r="K20" s="10"/>
      <c r="M20">
        <f t="shared" si="0"/>
        <v>0</v>
      </c>
      <c r="P20" s="2"/>
    </row>
    <row r="21" spans="1:16">
      <c r="A21" s="7" t="s">
        <v>13</v>
      </c>
      <c r="B21" s="7">
        <v>202302</v>
      </c>
      <c r="C21" t="s">
        <v>33</v>
      </c>
      <c r="D21" s="7" t="s">
        <v>42</v>
      </c>
      <c r="E21" s="1" t="s">
        <v>43</v>
      </c>
      <c r="F21" s="9">
        <v>4</v>
      </c>
      <c r="G21" s="10">
        <v>1</v>
      </c>
      <c r="H21" s="10"/>
      <c r="I21" s="10"/>
      <c r="K21" s="10"/>
      <c r="M21">
        <f t="shared" si="0"/>
        <v>0</v>
      </c>
      <c r="P21" s="2"/>
    </row>
    <row r="22" spans="1:16">
      <c r="A22" s="7" t="s">
        <v>13</v>
      </c>
      <c r="B22" s="7">
        <v>202302</v>
      </c>
      <c r="C22" t="s">
        <v>33</v>
      </c>
      <c r="D22" s="7" t="s">
        <v>44</v>
      </c>
      <c r="E22" s="1" t="s">
        <v>45</v>
      </c>
      <c r="F22" s="9">
        <v>4</v>
      </c>
      <c r="G22" s="10">
        <v>1</v>
      </c>
      <c r="M22">
        <f t="shared" si="0"/>
        <v>0</v>
      </c>
      <c r="N22" s="2"/>
    </row>
    <row r="23" spans="1:16">
      <c r="A23" s="7" t="s">
        <v>13</v>
      </c>
      <c r="B23" s="7">
        <v>202302</v>
      </c>
      <c r="C23" t="s">
        <v>33</v>
      </c>
      <c r="D23" s="7" t="s">
        <v>46</v>
      </c>
      <c r="E23" s="1" t="s">
        <v>47</v>
      </c>
      <c r="F23" s="9">
        <v>4</v>
      </c>
      <c r="G23" s="10">
        <v>0.91700000000000004</v>
      </c>
      <c r="L23" s="10">
        <v>8.3000000000000004E-2</v>
      </c>
      <c r="M23">
        <f t="shared" si="0"/>
        <v>0</v>
      </c>
      <c r="N23" s="2"/>
    </row>
    <row r="24" spans="1:16">
      <c r="A24" s="7" t="s">
        <v>13</v>
      </c>
      <c r="B24" s="7">
        <v>202302</v>
      </c>
      <c r="C24" t="s">
        <v>33</v>
      </c>
      <c r="D24" s="7" t="s">
        <v>48</v>
      </c>
      <c r="E24" s="1" t="s">
        <v>49</v>
      </c>
      <c r="F24" s="9">
        <v>4</v>
      </c>
      <c r="G24" s="10">
        <v>1</v>
      </c>
      <c r="M24">
        <f t="shared" si="0"/>
        <v>0</v>
      </c>
      <c r="N24" s="2"/>
    </row>
    <row r="25" spans="1:16">
      <c r="A25" s="7" t="s">
        <v>13</v>
      </c>
      <c r="B25" s="7">
        <v>202302</v>
      </c>
      <c r="C25" t="s">
        <v>33</v>
      </c>
      <c r="D25" s="7" t="s">
        <v>50</v>
      </c>
      <c r="E25" s="1" t="s">
        <v>51</v>
      </c>
      <c r="F25" s="9">
        <v>4</v>
      </c>
      <c r="G25" s="10">
        <v>1</v>
      </c>
      <c r="M25">
        <f t="shared" si="0"/>
        <v>0</v>
      </c>
    </row>
    <row r="26" spans="1:16">
      <c r="A26" s="7" t="s">
        <v>13</v>
      </c>
      <c r="B26" s="7">
        <v>202302</v>
      </c>
      <c r="C26" t="s">
        <v>33</v>
      </c>
      <c r="D26" s="7" t="s">
        <v>52</v>
      </c>
      <c r="E26" s="1" t="s">
        <v>53</v>
      </c>
      <c r="F26" s="9">
        <v>4</v>
      </c>
      <c r="G26" s="10">
        <v>1</v>
      </c>
      <c r="M26">
        <f t="shared" si="0"/>
        <v>0</v>
      </c>
    </row>
    <row r="27" spans="1:16">
      <c r="A27" s="7" t="s">
        <v>13</v>
      </c>
      <c r="B27" s="7">
        <v>202302</v>
      </c>
      <c r="C27" t="s">
        <v>33</v>
      </c>
      <c r="D27" s="7" t="s">
        <v>54</v>
      </c>
      <c r="E27" s="1" t="s">
        <v>55</v>
      </c>
      <c r="F27" s="9">
        <v>4</v>
      </c>
      <c r="G27" s="10">
        <v>1</v>
      </c>
      <c r="H27" s="10"/>
      <c r="K27" s="10"/>
      <c r="M27">
        <f t="shared" si="0"/>
        <v>0</v>
      </c>
      <c r="O27" s="2"/>
    </row>
    <row r="28" spans="1:16">
      <c r="A28" s="7" t="s">
        <v>13</v>
      </c>
      <c r="B28" s="7">
        <v>202302</v>
      </c>
      <c r="C28" t="s">
        <v>33</v>
      </c>
      <c r="D28" s="7" t="s">
        <v>56</v>
      </c>
      <c r="E28" s="1" t="s">
        <v>57</v>
      </c>
      <c r="F28" s="9">
        <v>4</v>
      </c>
      <c r="G28" s="10">
        <v>1</v>
      </c>
      <c r="M28">
        <f t="shared" si="0"/>
        <v>0</v>
      </c>
    </row>
    <row r="29" spans="1:16">
      <c r="A29" s="7" t="s">
        <v>13</v>
      </c>
      <c r="B29" s="7">
        <v>202302</v>
      </c>
      <c r="C29" t="s">
        <v>33</v>
      </c>
      <c r="D29" s="7" t="s">
        <v>58</v>
      </c>
      <c r="E29" s="1" t="s">
        <v>59</v>
      </c>
      <c r="F29" s="9">
        <v>3.75</v>
      </c>
      <c r="G29" s="10">
        <v>0.77800000000000002</v>
      </c>
      <c r="I29" s="10">
        <v>0.111</v>
      </c>
      <c r="L29" s="10">
        <v>0.111</v>
      </c>
      <c r="M29">
        <f t="shared" si="0"/>
        <v>6.2334781623103491E-2</v>
      </c>
    </row>
    <row r="30" spans="1:16">
      <c r="A30" s="7" t="s">
        <v>13</v>
      </c>
      <c r="B30" s="7">
        <v>202302</v>
      </c>
      <c r="C30" t="s">
        <v>33</v>
      </c>
      <c r="D30" s="7" t="s">
        <v>60</v>
      </c>
      <c r="E30" s="1" t="s">
        <v>61</v>
      </c>
      <c r="F30" s="9">
        <v>4</v>
      </c>
      <c r="G30" s="10">
        <v>1</v>
      </c>
      <c r="H30" s="10"/>
      <c r="I30" s="10"/>
      <c r="J30" s="10"/>
      <c r="K30" s="10"/>
      <c r="M30">
        <f t="shared" si="0"/>
        <v>0</v>
      </c>
      <c r="P30" s="2"/>
    </row>
    <row r="31" spans="1:16">
      <c r="A31" s="7" t="s">
        <v>13</v>
      </c>
      <c r="B31" s="7">
        <v>202302</v>
      </c>
      <c r="C31" t="s">
        <v>33</v>
      </c>
      <c r="D31" s="7" t="s">
        <v>62</v>
      </c>
      <c r="E31" s="1" t="s">
        <v>63</v>
      </c>
      <c r="F31" s="9">
        <v>3</v>
      </c>
      <c r="G31" s="10"/>
      <c r="H31" s="10">
        <v>1</v>
      </c>
      <c r="I31" s="10"/>
      <c r="J31" s="10"/>
      <c r="K31" s="10"/>
      <c r="M31">
        <f t="shared" si="0"/>
        <v>0</v>
      </c>
    </row>
    <row r="32" spans="1:16">
      <c r="A32" s="7" t="s">
        <v>13</v>
      </c>
      <c r="B32" s="7">
        <v>202302</v>
      </c>
      <c r="C32" t="s">
        <v>64</v>
      </c>
      <c r="D32" s="7" t="s">
        <v>6</v>
      </c>
      <c r="E32" s="1" t="s">
        <v>65</v>
      </c>
      <c r="F32" s="9">
        <v>3.18</v>
      </c>
      <c r="G32" s="10">
        <v>0.42399999999999999</v>
      </c>
      <c r="H32" s="10">
        <v>0.39100000000000001</v>
      </c>
      <c r="I32" s="10">
        <v>0.109</v>
      </c>
      <c r="J32" s="10">
        <v>2.1999999999999999E-2</v>
      </c>
      <c r="K32" s="10">
        <v>3.3000000000000002E-2</v>
      </c>
      <c r="L32" s="10">
        <v>2.1999999999999999E-2</v>
      </c>
      <c r="M32">
        <f t="shared" si="0"/>
        <v>9.4223118182322957E-2</v>
      </c>
      <c r="P32" s="2"/>
    </row>
    <row r="33" spans="1:16">
      <c r="A33" s="7" t="s">
        <v>13</v>
      </c>
      <c r="B33" s="7">
        <v>202302</v>
      </c>
      <c r="C33" t="s">
        <v>66</v>
      </c>
      <c r="D33" s="7" t="s">
        <v>6</v>
      </c>
      <c r="E33" s="1" t="s">
        <v>67</v>
      </c>
      <c r="F33" s="9">
        <v>3.16</v>
      </c>
      <c r="G33" s="10">
        <v>0.46700000000000003</v>
      </c>
      <c r="H33" s="10">
        <v>0.21299999999999999</v>
      </c>
      <c r="I33" s="10">
        <v>0.13300000000000001</v>
      </c>
      <c r="J33" s="10">
        <v>5.2999999999999999E-2</v>
      </c>
      <c r="K33" s="10">
        <v>2.7E-2</v>
      </c>
      <c r="L33" s="10">
        <v>0.107</v>
      </c>
      <c r="M33">
        <f t="shared" si="0"/>
        <v>0.1015293455115318</v>
      </c>
      <c r="O33" s="2"/>
    </row>
    <row r="34" spans="1:16">
      <c r="A34" s="7" t="s">
        <v>13</v>
      </c>
      <c r="B34" s="7">
        <v>202302</v>
      </c>
      <c r="C34" t="s">
        <v>66</v>
      </c>
      <c r="D34" s="7" t="s">
        <v>7</v>
      </c>
      <c r="E34" s="1" t="s">
        <v>68</v>
      </c>
      <c r="F34" s="9">
        <v>3.14</v>
      </c>
      <c r="G34" s="10">
        <v>0.53500000000000003</v>
      </c>
      <c r="H34" s="10">
        <v>0.155</v>
      </c>
      <c r="I34" s="10">
        <v>8.5000000000000006E-2</v>
      </c>
      <c r="J34" s="10">
        <v>5.6000000000000001E-2</v>
      </c>
      <c r="K34" s="10">
        <v>7.0000000000000007E-2</v>
      </c>
      <c r="L34" s="10">
        <v>9.9000000000000005E-2</v>
      </c>
      <c r="M34">
        <f t="shared" si="0"/>
        <v>0.12065734954821444</v>
      </c>
    </row>
    <row r="35" spans="1:16">
      <c r="A35" s="7" t="s">
        <v>13</v>
      </c>
      <c r="B35" s="7">
        <v>202302</v>
      </c>
      <c r="C35" t="s">
        <v>69</v>
      </c>
      <c r="D35" s="7" t="s">
        <v>6</v>
      </c>
      <c r="E35" s="1" t="s">
        <v>18</v>
      </c>
      <c r="F35" s="9">
        <v>3.38</v>
      </c>
      <c r="G35" s="10">
        <v>0.443</v>
      </c>
      <c r="H35" s="10">
        <v>0.39200000000000002</v>
      </c>
      <c r="I35" s="10">
        <v>8.8999999999999996E-2</v>
      </c>
      <c r="L35" s="10">
        <v>7.5999999999999998E-2</v>
      </c>
      <c r="M35">
        <f t="shared" si="0"/>
        <v>6.2959161366714533E-2</v>
      </c>
    </row>
    <row r="36" spans="1:16">
      <c r="A36" s="7" t="s">
        <v>13</v>
      </c>
      <c r="B36" s="7">
        <v>202302</v>
      </c>
      <c r="C36" t="s">
        <v>69</v>
      </c>
      <c r="D36" s="7" t="s">
        <v>7</v>
      </c>
      <c r="E36" s="1" t="s">
        <v>18</v>
      </c>
      <c r="F36" s="9">
        <v>3.07</v>
      </c>
      <c r="G36" s="10">
        <v>0.36699999999999999</v>
      </c>
      <c r="H36" s="10">
        <v>0.3</v>
      </c>
      <c r="I36" s="10">
        <v>0.23300000000000001</v>
      </c>
      <c r="J36" s="10">
        <v>3.3000000000000002E-2</v>
      </c>
      <c r="K36" s="10"/>
      <c r="L36" s="10">
        <v>6.7000000000000004E-2</v>
      </c>
      <c r="M36">
        <f t="shared" si="0"/>
        <v>8.5267326684961814E-2</v>
      </c>
      <c r="O36" s="2"/>
    </row>
    <row r="37" spans="1:16">
      <c r="A37" s="7" t="s">
        <v>13</v>
      </c>
      <c r="B37" s="7">
        <v>202302</v>
      </c>
      <c r="C37" t="s">
        <v>70</v>
      </c>
      <c r="D37" s="7" t="s">
        <v>6</v>
      </c>
      <c r="E37" s="1" t="s">
        <v>71</v>
      </c>
      <c r="F37" s="9">
        <v>3.87</v>
      </c>
      <c r="G37" s="10">
        <v>0.876</v>
      </c>
      <c r="H37" s="10">
        <v>0.114</v>
      </c>
      <c r="I37" s="10">
        <v>0.01</v>
      </c>
      <c r="J37" s="10"/>
      <c r="K37" s="10"/>
      <c r="M37">
        <f t="shared" si="0"/>
        <v>3.6886311824306857E-2</v>
      </c>
    </row>
    <row r="38" spans="1:16">
      <c r="A38" s="7" t="s">
        <v>13</v>
      </c>
      <c r="B38" s="7">
        <v>202302</v>
      </c>
      <c r="C38" t="s">
        <v>72</v>
      </c>
      <c r="D38" s="7" t="s">
        <v>6</v>
      </c>
      <c r="E38" s="1" t="s">
        <v>15</v>
      </c>
      <c r="F38" s="9">
        <v>4</v>
      </c>
      <c r="G38" s="10">
        <v>1</v>
      </c>
      <c r="H38" s="10"/>
      <c r="I38" s="10"/>
      <c r="J38" s="10"/>
      <c r="K38" s="10"/>
      <c r="M38">
        <f t="shared" si="0"/>
        <v>0</v>
      </c>
      <c r="O38" s="2"/>
      <c r="P38" s="2"/>
    </row>
    <row r="39" spans="1:16">
      <c r="A39" s="7" t="s">
        <v>13</v>
      </c>
      <c r="B39" s="7">
        <v>202302</v>
      </c>
      <c r="C39" t="s">
        <v>73</v>
      </c>
      <c r="D39" s="7" t="s">
        <v>6</v>
      </c>
      <c r="E39" s="1" t="s">
        <v>74</v>
      </c>
      <c r="F39" s="9">
        <v>2.17</v>
      </c>
      <c r="G39" s="10">
        <v>0.13900000000000001</v>
      </c>
      <c r="H39" s="10">
        <v>0.25</v>
      </c>
      <c r="I39" s="10">
        <v>0.19400000000000001</v>
      </c>
      <c r="J39" s="10">
        <v>5.6000000000000001E-2</v>
      </c>
      <c r="K39" s="10">
        <v>0.16700000000000001</v>
      </c>
      <c r="L39" s="10">
        <v>0.19400000000000001</v>
      </c>
      <c r="M39">
        <f t="shared" si="0"/>
        <v>0.12273440430457958</v>
      </c>
      <c r="N39" s="2"/>
      <c r="O39" s="2"/>
    </row>
    <row r="40" spans="1:16">
      <c r="A40" s="7" t="s">
        <v>13</v>
      </c>
      <c r="B40" s="7">
        <v>202302</v>
      </c>
      <c r="C40" t="s">
        <v>73</v>
      </c>
      <c r="D40" s="7" t="s">
        <v>7</v>
      </c>
      <c r="E40" s="1" t="s">
        <v>67</v>
      </c>
      <c r="F40" s="9">
        <v>3.79</v>
      </c>
      <c r="G40" s="10">
        <v>0.83199999999999996</v>
      </c>
      <c r="H40" s="10">
        <v>0.109</v>
      </c>
      <c r="I40" s="10">
        <v>0.05</v>
      </c>
      <c r="J40" s="10"/>
      <c r="K40" s="10"/>
      <c r="L40" s="10">
        <v>0.01</v>
      </c>
      <c r="M40">
        <f t="shared" si="0"/>
        <v>5.1470680974706369E-2</v>
      </c>
      <c r="N40" s="2"/>
      <c r="O40" s="2"/>
    </row>
    <row r="41" spans="1:16">
      <c r="A41" s="7" t="s">
        <v>13</v>
      </c>
      <c r="B41" s="7">
        <v>202302</v>
      </c>
      <c r="C41" t="s">
        <v>75</v>
      </c>
      <c r="D41" s="7" t="s">
        <v>6</v>
      </c>
      <c r="E41" s="1" t="s">
        <v>17</v>
      </c>
      <c r="F41" s="9">
        <v>3.8</v>
      </c>
      <c r="G41" s="10">
        <v>0.80300000000000005</v>
      </c>
      <c r="H41" s="10">
        <v>0.155</v>
      </c>
      <c r="I41" s="10"/>
      <c r="J41" s="10">
        <v>1.4E-2</v>
      </c>
      <c r="K41" s="10"/>
      <c r="L41" s="10">
        <v>2.8000000000000001E-2</v>
      </c>
      <c r="M41">
        <f t="shared" si="0"/>
        <v>4.909989816690051E-2</v>
      </c>
      <c r="O41" s="2"/>
      <c r="P41" s="2"/>
    </row>
    <row r="42" spans="1:16">
      <c r="A42" s="7" t="s">
        <v>13</v>
      </c>
      <c r="B42" s="7">
        <v>202302</v>
      </c>
      <c r="C42" t="s">
        <v>76</v>
      </c>
      <c r="D42" s="7" t="s">
        <v>6</v>
      </c>
      <c r="E42" s="1" t="s">
        <v>30</v>
      </c>
      <c r="F42" s="9">
        <v>3.77</v>
      </c>
      <c r="G42" s="10">
        <v>0.82499999999999996</v>
      </c>
      <c r="H42" s="10">
        <v>0.124</v>
      </c>
      <c r="I42" s="10">
        <v>2.1999999999999999E-2</v>
      </c>
      <c r="K42" s="10">
        <v>1.4999999999999999E-2</v>
      </c>
      <c r="L42" s="10">
        <v>1.4999999999999999E-2</v>
      </c>
      <c r="M42">
        <f t="shared" si="0"/>
        <v>6.3188559091025318E-2</v>
      </c>
      <c r="P42" s="2"/>
    </row>
    <row r="43" spans="1:16">
      <c r="A43" s="7" t="s">
        <v>13</v>
      </c>
      <c r="B43" s="7">
        <v>202302</v>
      </c>
      <c r="C43" t="s">
        <v>77</v>
      </c>
      <c r="D43" s="7" t="s">
        <v>6</v>
      </c>
      <c r="E43" s="1" t="s">
        <v>78</v>
      </c>
      <c r="F43" s="9">
        <v>3.12</v>
      </c>
      <c r="G43" s="10">
        <v>0.41199999999999998</v>
      </c>
      <c r="H43" s="10">
        <v>0.33300000000000002</v>
      </c>
      <c r="I43" s="10">
        <v>0.157</v>
      </c>
      <c r="J43" s="10">
        <v>3.9E-2</v>
      </c>
      <c r="K43" s="10">
        <v>0.02</v>
      </c>
      <c r="L43" s="10">
        <v>3.9E-2</v>
      </c>
      <c r="M43">
        <f t="shared" si="0"/>
        <v>9.4379997880906952E-2</v>
      </c>
      <c r="O43" s="2"/>
      <c r="P43" s="2"/>
    </row>
    <row r="44" spans="1:16">
      <c r="A44" s="7" t="s">
        <v>13</v>
      </c>
      <c r="B44" s="7">
        <v>202302</v>
      </c>
      <c r="C44" t="s">
        <v>79</v>
      </c>
      <c r="D44" s="7" t="s">
        <v>6</v>
      </c>
      <c r="E44" s="1" t="s">
        <v>80</v>
      </c>
      <c r="F44" s="9">
        <v>3.22</v>
      </c>
      <c r="G44" s="10">
        <v>0.42299999999999999</v>
      </c>
      <c r="H44" s="10">
        <v>0.26900000000000002</v>
      </c>
      <c r="I44" s="10">
        <v>0.154</v>
      </c>
      <c r="J44" s="10">
        <v>3.7999999999999999E-2</v>
      </c>
      <c r="K44" s="10"/>
      <c r="L44" s="10">
        <v>0.115</v>
      </c>
      <c r="M44">
        <f t="shared" si="0"/>
        <v>8.287735517015489E-2</v>
      </c>
      <c r="O44" s="2"/>
      <c r="P44" s="2"/>
    </row>
    <row r="45" spans="1:16">
      <c r="A45" s="7" t="s">
        <v>13</v>
      </c>
      <c r="B45" s="7">
        <v>202302</v>
      </c>
      <c r="C45" t="s">
        <v>81</v>
      </c>
      <c r="D45" s="7" t="s">
        <v>6</v>
      </c>
      <c r="E45" s="1" t="s">
        <v>82</v>
      </c>
      <c r="F45" s="9">
        <v>3.42</v>
      </c>
      <c r="G45" s="10">
        <v>0.48</v>
      </c>
      <c r="H45" s="10">
        <v>0.4</v>
      </c>
      <c r="I45" s="10">
        <v>0.08</v>
      </c>
      <c r="L45" s="10">
        <v>0.04</v>
      </c>
      <c r="M45">
        <f t="shared" si="0"/>
        <v>6.2717142792062835E-2</v>
      </c>
      <c r="O45" s="2"/>
    </row>
    <row r="46" spans="1:16">
      <c r="A46" s="7" t="s">
        <v>13</v>
      </c>
      <c r="B46" s="7">
        <v>202302</v>
      </c>
      <c r="C46" t="s">
        <v>81</v>
      </c>
      <c r="D46" s="7" t="s">
        <v>83</v>
      </c>
      <c r="E46" s="1" t="s">
        <v>82</v>
      </c>
      <c r="F46" s="9">
        <v>4</v>
      </c>
      <c r="G46" s="10">
        <v>1</v>
      </c>
      <c r="H46" s="10"/>
      <c r="I46" s="10"/>
      <c r="J46" s="10"/>
      <c r="K46" s="10"/>
      <c r="M46">
        <f t="shared" si="0"/>
        <v>0</v>
      </c>
      <c r="O46" s="2"/>
      <c r="P46" s="2"/>
    </row>
    <row r="47" spans="1:16">
      <c r="A47" s="7" t="s">
        <v>13</v>
      </c>
      <c r="B47" s="7">
        <v>202302</v>
      </c>
      <c r="C47" t="s">
        <v>84</v>
      </c>
      <c r="D47" s="7" t="s">
        <v>6</v>
      </c>
      <c r="E47" s="1" t="s">
        <v>59</v>
      </c>
      <c r="F47" s="9">
        <v>3.92</v>
      </c>
      <c r="G47" s="10">
        <v>0.92200000000000004</v>
      </c>
      <c r="H47" s="10">
        <v>7.8E-2</v>
      </c>
      <c r="I47" s="10"/>
      <c r="J47" s="10"/>
      <c r="K47" s="10"/>
      <c r="M47">
        <f t="shared" si="0"/>
        <v>2.6817904466978772E-2</v>
      </c>
      <c r="O47" s="2"/>
      <c r="P47" s="2"/>
    </row>
    <row r="48" spans="1:16">
      <c r="A48" s="7" t="s">
        <v>13</v>
      </c>
      <c r="B48" s="7">
        <v>202302</v>
      </c>
      <c r="C48" t="s">
        <v>85</v>
      </c>
      <c r="D48" s="7" t="s">
        <v>6</v>
      </c>
      <c r="E48" s="1" t="s">
        <v>67</v>
      </c>
      <c r="F48" s="9">
        <v>4</v>
      </c>
      <c r="G48" s="10">
        <v>0.95699999999999996</v>
      </c>
      <c r="H48" s="10"/>
      <c r="I48" s="10"/>
      <c r="J48" s="10"/>
      <c r="K48" s="10"/>
      <c r="L48" s="10">
        <v>4.2999999999999997E-2</v>
      </c>
      <c r="M48">
        <f t="shared" si="0"/>
        <v>0</v>
      </c>
      <c r="O48" s="2"/>
    </row>
    <row r="49" spans="1:16">
      <c r="A49" s="7" t="s">
        <v>13</v>
      </c>
      <c r="B49" s="7">
        <v>202302</v>
      </c>
      <c r="C49" t="s">
        <v>86</v>
      </c>
      <c r="D49" s="7" t="s">
        <v>6</v>
      </c>
      <c r="E49" s="1" t="s">
        <v>15</v>
      </c>
      <c r="F49" s="9">
        <v>4</v>
      </c>
      <c r="G49" s="10">
        <v>1</v>
      </c>
      <c r="H49" s="10"/>
      <c r="I49" s="10"/>
      <c r="M49">
        <f t="shared" si="0"/>
        <v>0</v>
      </c>
      <c r="O49" s="2"/>
      <c r="P49" s="2"/>
    </row>
    <row r="50" spans="1:16">
      <c r="A50" s="7" t="s">
        <v>13</v>
      </c>
      <c r="B50" s="7">
        <v>202302</v>
      </c>
      <c r="C50" t="s">
        <v>87</v>
      </c>
      <c r="D50" s="7" t="s">
        <v>6</v>
      </c>
      <c r="E50" s="1" t="s">
        <v>51</v>
      </c>
      <c r="F50" s="9">
        <v>2.71</v>
      </c>
      <c r="G50" s="10">
        <v>0.35299999999999998</v>
      </c>
      <c r="H50" s="10">
        <v>0.11799999999999999</v>
      </c>
      <c r="I50" s="10">
        <v>0.23499999999999999</v>
      </c>
      <c r="K50" s="10">
        <v>0.11799999999999999</v>
      </c>
      <c r="L50" s="10">
        <v>0.17599999999999999</v>
      </c>
      <c r="M50">
        <f t="shared" si="0"/>
        <v>0.12579421290345594</v>
      </c>
    </row>
    <row r="51" spans="1:16">
      <c r="A51" s="7" t="s">
        <v>13</v>
      </c>
      <c r="B51" s="7">
        <v>202302</v>
      </c>
      <c r="C51" t="s">
        <v>87</v>
      </c>
      <c r="D51" s="7" t="s">
        <v>7</v>
      </c>
      <c r="E51" s="1" t="s">
        <v>88</v>
      </c>
      <c r="F51" s="9">
        <v>3.17</v>
      </c>
      <c r="G51" s="10">
        <v>0.435</v>
      </c>
      <c r="H51" s="10">
        <v>0.34799999999999998</v>
      </c>
      <c r="I51" s="10">
        <v>0.17399999999999999</v>
      </c>
      <c r="J51" s="10">
        <v>4.2999999999999997E-2</v>
      </c>
      <c r="K51" s="10"/>
      <c r="M51">
        <f t="shared" si="0"/>
        <v>8.6625631310830856E-2</v>
      </c>
      <c r="N51" s="2"/>
      <c r="O51" s="2"/>
      <c r="P51" s="2"/>
    </row>
    <row r="52" spans="1:16">
      <c r="A52" s="7" t="s">
        <v>13</v>
      </c>
      <c r="B52" s="7">
        <v>202302</v>
      </c>
      <c r="C52" t="s">
        <v>89</v>
      </c>
      <c r="D52" s="7" t="s">
        <v>6</v>
      </c>
      <c r="E52" s="1" t="s">
        <v>57</v>
      </c>
      <c r="F52" s="9">
        <v>3.21</v>
      </c>
      <c r="G52" s="10">
        <v>0.53300000000000003</v>
      </c>
      <c r="H52" s="10">
        <v>0.17799999999999999</v>
      </c>
      <c r="I52" s="10">
        <v>0.156</v>
      </c>
      <c r="J52" s="10">
        <v>2.1999999999999999E-2</v>
      </c>
      <c r="K52" s="10">
        <v>4.3999999999999997E-2</v>
      </c>
      <c r="L52" s="10">
        <v>6.7000000000000004E-2</v>
      </c>
      <c r="M52">
        <f t="shared" si="0"/>
        <v>0.10628853654087067</v>
      </c>
      <c r="P52" s="2"/>
    </row>
    <row r="53" spans="1:16">
      <c r="A53" s="7" t="s">
        <v>13</v>
      </c>
      <c r="B53" s="7">
        <v>202302</v>
      </c>
      <c r="C53" t="s">
        <v>90</v>
      </c>
      <c r="D53" s="7" t="s">
        <v>6</v>
      </c>
      <c r="E53" s="1" t="s">
        <v>41</v>
      </c>
      <c r="F53" s="9">
        <v>3.18</v>
      </c>
      <c r="G53" s="10">
        <v>0.46800000000000003</v>
      </c>
      <c r="H53" s="10">
        <v>0.309</v>
      </c>
      <c r="I53" s="10">
        <v>0.16</v>
      </c>
      <c r="J53" s="10">
        <v>6.4000000000000001E-2</v>
      </c>
      <c r="K53" s="10"/>
      <c r="M53">
        <f t="shared" si="0"/>
        <v>9.2283931429041316E-2</v>
      </c>
      <c r="O53" s="2"/>
    </row>
    <row r="54" spans="1:16">
      <c r="A54" s="7" t="s">
        <v>13</v>
      </c>
      <c r="B54" s="7">
        <v>202302</v>
      </c>
      <c r="C54" t="s">
        <v>91</v>
      </c>
      <c r="D54" s="7" t="s">
        <v>6</v>
      </c>
      <c r="E54" s="1" t="s">
        <v>55</v>
      </c>
      <c r="F54" s="9">
        <v>3.72</v>
      </c>
      <c r="G54" s="10">
        <v>0.73</v>
      </c>
      <c r="H54" s="10">
        <v>0.26200000000000001</v>
      </c>
      <c r="I54" s="10">
        <v>8.0000000000000002E-3</v>
      </c>
      <c r="M54">
        <f t="shared" si="0"/>
        <v>4.6553195379049978E-2</v>
      </c>
    </row>
    <row r="55" spans="1:16">
      <c r="A55" s="7" t="s">
        <v>13</v>
      </c>
      <c r="B55" s="7">
        <v>202302</v>
      </c>
      <c r="C55" t="s">
        <v>92</v>
      </c>
      <c r="D55" s="7" t="s">
        <v>34</v>
      </c>
      <c r="E55" s="1" t="s">
        <v>35</v>
      </c>
      <c r="F55" s="9">
        <v>4</v>
      </c>
      <c r="G55" s="10">
        <v>1</v>
      </c>
      <c r="H55" s="10"/>
      <c r="I55" s="10"/>
      <c r="J55" s="10"/>
      <c r="K55" s="10"/>
      <c r="M55">
        <f t="shared" si="0"/>
        <v>0</v>
      </c>
      <c r="O55" s="2"/>
    </row>
    <row r="56" spans="1:16">
      <c r="A56" s="7" t="s">
        <v>13</v>
      </c>
      <c r="B56" s="7">
        <v>202302</v>
      </c>
      <c r="C56" t="s">
        <v>92</v>
      </c>
      <c r="D56" s="7" t="s">
        <v>93</v>
      </c>
      <c r="E56" s="1" t="s">
        <v>94</v>
      </c>
      <c r="F56" s="9">
        <v>4</v>
      </c>
      <c r="G56" s="10">
        <v>1</v>
      </c>
      <c r="H56" s="10"/>
      <c r="I56" s="10"/>
      <c r="M56">
        <f t="shared" si="0"/>
        <v>0</v>
      </c>
    </row>
    <row r="57" spans="1:16">
      <c r="A57" s="7" t="s">
        <v>13</v>
      </c>
      <c r="B57" s="7">
        <v>202302</v>
      </c>
      <c r="C57" t="s">
        <v>92</v>
      </c>
      <c r="D57" s="7" t="s">
        <v>95</v>
      </c>
      <c r="E57" s="1" t="s">
        <v>18</v>
      </c>
      <c r="F57" s="9">
        <v>4</v>
      </c>
      <c r="G57" s="10">
        <v>1</v>
      </c>
      <c r="H57" s="10"/>
      <c r="M57">
        <f t="shared" si="0"/>
        <v>0</v>
      </c>
    </row>
    <row r="58" spans="1:16">
      <c r="A58" s="7" t="s">
        <v>13</v>
      </c>
      <c r="B58" s="7">
        <v>202302</v>
      </c>
      <c r="C58" t="s">
        <v>92</v>
      </c>
      <c r="D58" s="7" t="s">
        <v>96</v>
      </c>
      <c r="E58" s="1" t="s">
        <v>97</v>
      </c>
      <c r="F58" s="9">
        <v>4</v>
      </c>
      <c r="G58" s="10">
        <v>1</v>
      </c>
      <c r="H58" s="10"/>
      <c r="K58" s="10"/>
      <c r="M58">
        <f t="shared" si="0"/>
        <v>0</v>
      </c>
    </row>
    <row r="59" spans="1:16">
      <c r="A59" s="7" t="s">
        <v>13</v>
      </c>
      <c r="B59" s="7">
        <v>202302</v>
      </c>
      <c r="C59" t="s">
        <v>92</v>
      </c>
      <c r="D59" s="7" t="s">
        <v>36</v>
      </c>
      <c r="E59" s="1" t="s">
        <v>37</v>
      </c>
      <c r="F59" s="9">
        <v>4</v>
      </c>
      <c r="G59" s="10">
        <v>1</v>
      </c>
      <c r="M59">
        <f t="shared" si="0"/>
        <v>0</v>
      </c>
    </row>
    <row r="60" spans="1:16">
      <c r="A60" s="7" t="s">
        <v>13</v>
      </c>
      <c r="B60" s="7">
        <v>202302</v>
      </c>
      <c r="C60" t="s">
        <v>92</v>
      </c>
      <c r="D60" s="7" t="s">
        <v>98</v>
      </c>
      <c r="E60" s="1" t="s">
        <v>99</v>
      </c>
      <c r="F60" s="9">
        <v>4</v>
      </c>
      <c r="G60" s="10">
        <v>1</v>
      </c>
      <c r="M60">
        <f t="shared" si="0"/>
        <v>0</v>
      </c>
    </row>
    <row r="61" spans="1:16">
      <c r="A61" s="7" t="s">
        <v>13</v>
      </c>
      <c r="B61" s="7">
        <v>202302</v>
      </c>
      <c r="C61" t="s">
        <v>92</v>
      </c>
      <c r="D61" s="7" t="s">
        <v>100</v>
      </c>
      <c r="E61" s="1" t="s">
        <v>101</v>
      </c>
      <c r="F61" s="9">
        <v>4</v>
      </c>
      <c r="G61" s="10">
        <v>1</v>
      </c>
      <c r="H61" s="10"/>
      <c r="I61" s="10"/>
      <c r="M61">
        <f t="shared" si="0"/>
        <v>0</v>
      </c>
      <c r="P61" s="2"/>
    </row>
    <row r="62" spans="1:16">
      <c r="A62" s="7" t="s">
        <v>13</v>
      </c>
      <c r="B62" s="7">
        <v>202302</v>
      </c>
      <c r="C62" t="s">
        <v>92</v>
      </c>
      <c r="D62" s="7" t="s">
        <v>102</v>
      </c>
      <c r="E62" s="1" t="s">
        <v>17</v>
      </c>
      <c r="F62" s="9">
        <v>4</v>
      </c>
      <c r="G62" s="10">
        <v>1</v>
      </c>
      <c r="H62" s="10"/>
      <c r="I62" s="10"/>
      <c r="J62" s="10"/>
      <c r="M62">
        <f t="shared" si="0"/>
        <v>0</v>
      </c>
      <c r="P62" s="2"/>
    </row>
    <row r="63" spans="1:16">
      <c r="A63" s="7" t="s">
        <v>13</v>
      </c>
      <c r="B63" s="7">
        <v>202302</v>
      </c>
      <c r="C63" t="s">
        <v>92</v>
      </c>
      <c r="D63" s="7" t="s">
        <v>38</v>
      </c>
      <c r="E63" s="1" t="s">
        <v>39</v>
      </c>
      <c r="F63" s="9">
        <v>4</v>
      </c>
      <c r="G63" s="10">
        <v>1</v>
      </c>
      <c r="H63" s="10"/>
      <c r="I63" s="10"/>
      <c r="J63" s="10"/>
      <c r="K63" s="10"/>
      <c r="M63">
        <f t="shared" si="0"/>
        <v>0</v>
      </c>
      <c r="P63" s="2"/>
    </row>
    <row r="64" spans="1:16">
      <c r="A64" s="7" t="s">
        <v>13</v>
      </c>
      <c r="B64" s="7">
        <v>202302</v>
      </c>
      <c r="C64" t="s">
        <v>92</v>
      </c>
      <c r="D64" s="7" t="s">
        <v>40</v>
      </c>
      <c r="E64" s="1" t="s">
        <v>41</v>
      </c>
      <c r="F64" s="9">
        <v>4</v>
      </c>
      <c r="G64" s="10">
        <v>1</v>
      </c>
      <c r="H64" s="10"/>
      <c r="I64" s="10"/>
      <c r="J64" s="10"/>
      <c r="K64" s="10"/>
      <c r="M64">
        <f t="shared" si="0"/>
        <v>0</v>
      </c>
      <c r="P64" s="2"/>
    </row>
    <row r="65" spans="1:16">
      <c r="A65" s="7" t="s">
        <v>13</v>
      </c>
      <c r="B65" s="7">
        <v>202302</v>
      </c>
      <c r="C65" t="s">
        <v>92</v>
      </c>
      <c r="D65" s="7" t="s">
        <v>103</v>
      </c>
      <c r="E65" s="1" t="s">
        <v>78</v>
      </c>
      <c r="F65" s="9">
        <v>3</v>
      </c>
      <c r="G65" s="10"/>
      <c r="H65" s="10">
        <v>1</v>
      </c>
      <c r="I65" s="10"/>
      <c r="J65" s="10"/>
      <c r="M65">
        <f t="shared" si="0"/>
        <v>0</v>
      </c>
      <c r="P65" s="2"/>
    </row>
    <row r="66" spans="1:16">
      <c r="A66" s="7" t="s">
        <v>13</v>
      </c>
      <c r="B66" s="7">
        <v>202302</v>
      </c>
      <c r="C66" t="s">
        <v>92</v>
      </c>
      <c r="D66" s="7" t="s">
        <v>104</v>
      </c>
      <c r="E66" s="1" t="s">
        <v>68</v>
      </c>
      <c r="F66" s="9">
        <v>4</v>
      </c>
      <c r="G66" s="10">
        <v>1</v>
      </c>
      <c r="H66" s="10"/>
      <c r="I66" s="10"/>
      <c r="K66" s="10"/>
      <c r="M66">
        <f t="shared" si="0"/>
        <v>0</v>
      </c>
    </row>
    <row r="67" spans="1:16">
      <c r="A67" s="7" t="s">
        <v>13</v>
      </c>
      <c r="B67" s="7">
        <v>202302</v>
      </c>
      <c r="C67" t="s">
        <v>92</v>
      </c>
      <c r="D67" s="7" t="s">
        <v>105</v>
      </c>
      <c r="E67" s="1" t="s">
        <v>106</v>
      </c>
      <c r="F67" s="9">
        <v>4</v>
      </c>
      <c r="G67" s="10">
        <v>1</v>
      </c>
      <c r="K67" s="10"/>
      <c r="M67">
        <f t="shared" ref="M67:M130" si="1">SQRT((G67/100)*(4-F67)^2 + (H67/100)*(3-F67)^2 + (I67/100)*(2-F67)^2 + (J67/100)*(1-F67)^2 + (K67/100)*(0-F67)^2)</f>
        <v>0</v>
      </c>
      <c r="N67" s="2"/>
    </row>
    <row r="68" spans="1:16">
      <c r="A68" s="7" t="s">
        <v>13</v>
      </c>
      <c r="B68" s="7">
        <v>202302</v>
      </c>
      <c r="C68" t="s">
        <v>92</v>
      </c>
      <c r="D68" s="7" t="s">
        <v>42</v>
      </c>
      <c r="E68" s="1" t="s">
        <v>43</v>
      </c>
      <c r="F68" s="9">
        <v>4</v>
      </c>
      <c r="G68" s="10">
        <v>1</v>
      </c>
      <c r="M68">
        <f t="shared" si="1"/>
        <v>0</v>
      </c>
      <c r="N68" s="2"/>
    </row>
    <row r="69" spans="1:16">
      <c r="A69" s="7" t="s">
        <v>13</v>
      </c>
      <c r="B69" s="7">
        <v>202302</v>
      </c>
      <c r="C69" t="s">
        <v>92</v>
      </c>
      <c r="D69" s="7" t="s">
        <v>44</v>
      </c>
      <c r="E69" s="1" t="s">
        <v>45</v>
      </c>
      <c r="F69" s="9">
        <v>4</v>
      </c>
      <c r="G69" s="10">
        <v>0.95799999999999996</v>
      </c>
      <c r="L69" s="10">
        <v>4.2000000000000003E-2</v>
      </c>
      <c r="M69">
        <f t="shared" si="1"/>
        <v>0</v>
      </c>
      <c r="N69" s="2"/>
    </row>
    <row r="70" spans="1:16">
      <c r="A70" s="7" t="s">
        <v>13</v>
      </c>
      <c r="B70" s="7">
        <v>202302</v>
      </c>
      <c r="C70" t="s">
        <v>92</v>
      </c>
      <c r="D70" s="7" t="s">
        <v>46</v>
      </c>
      <c r="E70" s="1" t="s">
        <v>47</v>
      </c>
      <c r="F70" s="9">
        <v>4</v>
      </c>
      <c r="G70" s="10">
        <v>0.97099999999999997</v>
      </c>
      <c r="K70" s="10"/>
      <c r="L70" s="10">
        <v>2.9000000000000001E-2</v>
      </c>
      <c r="M70">
        <f t="shared" si="1"/>
        <v>0</v>
      </c>
      <c r="N70" s="2"/>
    </row>
    <row r="71" spans="1:16">
      <c r="A71" s="7" t="s">
        <v>13</v>
      </c>
      <c r="B71" s="7">
        <v>202302</v>
      </c>
      <c r="C71" t="s">
        <v>92</v>
      </c>
      <c r="D71" s="7" t="s">
        <v>50</v>
      </c>
      <c r="E71" s="1" t="s">
        <v>51</v>
      </c>
      <c r="F71" s="9">
        <v>3.75</v>
      </c>
      <c r="G71" s="10">
        <v>0.75</v>
      </c>
      <c r="H71" s="10">
        <v>0.25</v>
      </c>
      <c r="M71">
        <f t="shared" si="1"/>
        <v>4.3301270189221933E-2</v>
      </c>
      <c r="N71" s="2"/>
    </row>
    <row r="72" spans="1:16">
      <c r="A72" s="7" t="s">
        <v>13</v>
      </c>
      <c r="B72" s="7">
        <v>202302</v>
      </c>
      <c r="C72" t="s">
        <v>92</v>
      </c>
      <c r="D72" s="7" t="s">
        <v>52</v>
      </c>
      <c r="E72" s="1" t="s">
        <v>53</v>
      </c>
      <c r="L72" s="10">
        <v>1</v>
      </c>
      <c r="M72">
        <f t="shared" si="1"/>
        <v>0</v>
      </c>
      <c r="N72" s="2"/>
    </row>
    <row r="73" spans="1:16">
      <c r="A73" s="7" t="s">
        <v>13</v>
      </c>
      <c r="B73" s="7">
        <v>202302</v>
      </c>
      <c r="C73" t="s">
        <v>92</v>
      </c>
      <c r="D73" s="7" t="s">
        <v>107</v>
      </c>
      <c r="E73" s="1" t="s">
        <v>108</v>
      </c>
      <c r="F73" s="9">
        <v>4</v>
      </c>
      <c r="G73" s="10">
        <v>1</v>
      </c>
      <c r="M73">
        <f t="shared" si="1"/>
        <v>0</v>
      </c>
      <c r="N73" s="2"/>
    </row>
    <row r="74" spans="1:16">
      <c r="A74" s="7" t="s">
        <v>13</v>
      </c>
      <c r="B74" s="7">
        <v>202302</v>
      </c>
      <c r="C74" t="s">
        <v>92</v>
      </c>
      <c r="D74" s="7" t="s">
        <v>54</v>
      </c>
      <c r="E74" s="1" t="s">
        <v>55</v>
      </c>
      <c r="F74" s="9">
        <v>4</v>
      </c>
      <c r="G74" s="10">
        <v>1</v>
      </c>
      <c r="M74">
        <f t="shared" si="1"/>
        <v>0</v>
      </c>
      <c r="N74" s="2"/>
    </row>
    <row r="75" spans="1:16">
      <c r="A75" s="7" t="s">
        <v>13</v>
      </c>
      <c r="B75" s="7">
        <v>202302</v>
      </c>
      <c r="C75" t="s">
        <v>92</v>
      </c>
      <c r="D75" s="7" t="s">
        <v>109</v>
      </c>
      <c r="E75" s="1" t="s">
        <v>110</v>
      </c>
      <c r="F75" s="9">
        <v>4</v>
      </c>
      <c r="G75" s="10">
        <v>1</v>
      </c>
      <c r="M75">
        <f t="shared" si="1"/>
        <v>0</v>
      </c>
      <c r="N75" s="2"/>
    </row>
    <row r="76" spans="1:16">
      <c r="A76" s="7" t="s">
        <v>13</v>
      </c>
      <c r="B76" s="7">
        <v>202302</v>
      </c>
      <c r="C76" t="s">
        <v>92</v>
      </c>
      <c r="D76" s="7" t="s">
        <v>111</v>
      </c>
      <c r="E76" s="1" t="s">
        <v>80</v>
      </c>
      <c r="F76" s="9">
        <v>4</v>
      </c>
      <c r="G76" s="10">
        <v>1</v>
      </c>
      <c r="K76" s="10"/>
      <c r="M76">
        <f t="shared" si="1"/>
        <v>0</v>
      </c>
      <c r="N76" s="2"/>
    </row>
    <row r="77" spans="1:16">
      <c r="A77" s="7" t="s">
        <v>13</v>
      </c>
      <c r="B77" s="7">
        <v>202302</v>
      </c>
      <c r="C77" t="s">
        <v>92</v>
      </c>
      <c r="D77" s="7" t="s">
        <v>56</v>
      </c>
      <c r="E77" s="1" t="s">
        <v>57</v>
      </c>
      <c r="F77" s="9">
        <v>4</v>
      </c>
      <c r="G77" s="10">
        <v>1</v>
      </c>
      <c r="M77">
        <f t="shared" si="1"/>
        <v>0</v>
      </c>
      <c r="N77" s="2"/>
    </row>
    <row r="78" spans="1:16">
      <c r="A78" s="7" t="s">
        <v>13</v>
      </c>
      <c r="B78" s="7">
        <v>202302</v>
      </c>
      <c r="C78" t="s">
        <v>92</v>
      </c>
      <c r="D78" s="7" t="s">
        <v>58</v>
      </c>
      <c r="E78" s="1" t="s">
        <v>59</v>
      </c>
      <c r="F78" s="9">
        <v>3.96</v>
      </c>
      <c r="G78" s="10">
        <v>0.88</v>
      </c>
      <c r="H78" s="10">
        <v>0.04</v>
      </c>
      <c r="L78" s="10">
        <v>0.08</v>
      </c>
      <c r="M78">
        <f t="shared" si="1"/>
        <v>1.9563230817019973E-2</v>
      </c>
      <c r="N78" s="2"/>
    </row>
    <row r="79" spans="1:16">
      <c r="A79" s="7" t="s">
        <v>13</v>
      </c>
      <c r="B79" s="7">
        <v>202302</v>
      </c>
      <c r="C79" t="s">
        <v>92</v>
      </c>
      <c r="D79" s="7" t="s">
        <v>60</v>
      </c>
      <c r="E79" s="1" t="s">
        <v>61</v>
      </c>
      <c r="F79" s="9">
        <v>3.88</v>
      </c>
      <c r="G79" s="10">
        <v>0.875</v>
      </c>
      <c r="H79" s="10">
        <v>0.125</v>
      </c>
      <c r="M79">
        <f t="shared" si="1"/>
        <v>3.3075670817082459E-2</v>
      </c>
      <c r="N79" s="2"/>
    </row>
    <row r="80" spans="1:16">
      <c r="A80" s="7" t="s">
        <v>13</v>
      </c>
      <c r="B80" s="7">
        <v>202302</v>
      </c>
      <c r="C80" t="s">
        <v>92</v>
      </c>
      <c r="D80" s="7" t="s">
        <v>62</v>
      </c>
      <c r="E80" s="1" t="s">
        <v>63</v>
      </c>
      <c r="F80" s="9">
        <v>4</v>
      </c>
      <c r="G80" s="10">
        <v>1</v>
      </c>
      <c r="M80">
        <f t="shared" si="1"/>
        <v>0</v>
      </c>
      <c r="N80" s="2"/>
    </row>
    <row r="81" spans="1:16">
      <c r="A81" s="7" t="s">
        <v>13</v>
      </c>
      <c r="B81" s="7">
        <v>202302</v>
      </c>
      <c r="C81" t="s">
        <v>92</v>
      </c>
      <c r="D81" s="7" t="s">
        <v>112</v>
      </c>
      <c r="E81" s="1" t="s">
        <v>113</v>
      </c>
      <c r="F81" s="9">
        <v>4</v>
      </c>
      <c r="G81" s="10">
        <v>1</v>
      </c>
      <c r="M81">
        <f t="shared" si="1"/>
        <v>0</v>
      </c>
    </row>
    <row r="82" spans="1:16">
      <c r="A82" s="7" t="s">
        <v>13</v>
      </c>
      <c r="B82" s="7">
        <v>202302</v>
      </c>
      <c r="C82" t="s">
        <v>92</v>
      </c>
      <c r="D82" s="7" t="s">
        <v>114</v>
      </c>
      <c r="E82" s="1" t="s">
        <v>115</v>
      </c>
      <c r="F82" s="9">
        <v>4</v>
      </c>
      <c r="G82" s="10">
        <v>1</v>
      </c>
      <c r="M82">
        <f t="shared" si="1"/>
        <v>0</v>
      </c>
    </row>
    <row r="83" spans="1:16">
      <c r="A83" s="7" t="s">
        <v>13</v>
      </c>
      <c r="B83" s="7">
        <v>202302</v>
      </c>
      <c r="C83" t="s">
        <v>92</v>
      </c>
      <c r="D83" s="7" t="s">
        <v>116</v>
      </c>
      <c r="E83" s="1" t="s">
        <v>117</v>
      </c>
      <c r="F83" s="9">
        <v>4</v>
      </c>
      <c r="G83" s="10">
        <v>1</v>
      </c>
      <c r="M83">
        <f t="shared" si="1"/>
        <v>0</v>
      </c>
    </row>
    <row r="84" spans="1:16">
      <c r="A84" s="7" t="s">
        <v>13</v>
      </c>
      <c r="B84" s="7">
        <v>202302</v>
      </c>
      <c r="C84" t="s">
        <v>92</v>
      </c>
      <c r="D84" s="7" t="s">
        <v>118</v>
      </c>
      <c r="E84" s="1" t="s">
        <v>74</v>
      </c>
      <c r="F84" s="9">
        <v>4</v>
      </c>
      <c r="G84" s="10">
        <v>1</v>
      </c>
      <c r="M84">
        <f t="shared" si="1"/>
        <v>0</v>
      </c>
    </row>
    <row r="85" spans="1:16">
      <c r="A85" s="7" t="s">
        <v>13</v>
      </c>
      <c r="B85" s="7">
        <v>202302</v>
      </c>
      <c r="C85" t="s">
        <v>92</v>
      </c>
      <c r="D85" s="7" t="s">
        <v>119</v>
      </c>
      <c r="E85" s="1" t="s">
        <v>120</v>
      </c>
      <c r="F85" s="9">
        <v>3.5</v>
      </c>
      <c r="G85" s="10">
        <v>0.5</v>
      </c>
      <c r="H85" s="10">
        <v>0.5</v>
      </c>
      <c r="M85">
        <f t="shared" si="1"/>
        <v>0.05</v>
      </c>
    </row>
    <row r="86" spans="1:16">
      <c r="A86" s="7" t="s">
        <v>13</v>
      </c>
      <c r="B86" s="7">
        <v>202302</v>
      </c>
      <c r="C86" t="s">
        <v>92</v>
      </c>
      <c r="D86" s="7" t="s">
        <v>121</v>
      </c>
      <c r="E86" s="1" t="s">
        <v>122</v>
      </c>
      <c r="F86" s="9">
        <v>4</v>
      </c>
      <c r="G86" s="10">
        <v>1</v>
      </c>
      <c r="H86" s="10"/>
      <c r="I86" s="10"/>
      <c r="K86" s="10"/>
      <c r="M86">
        <f t="shared" si="1"/>
        <v>0</v>
      </c>
    </row>
    <row r="87" spans="1:16">
      <c r="A87" s="7" t="s">
        <v>13</v>
      </c>
      <c r="B87" s="7">
        <v>202302</v>
      </c>
      <c r="C87" t="s">
        <v>92</v>
      </c>
      <c r="D87" s="7" t="s">
        <v>123</v>
      </c>
      <c r="E87" s="1" t="s">
        <v>23</v>
      </c>
      <c r="F87" s="9">
        <v>4</v>
      </c>
      <c r="G87" s="10">
        <v>1</v>
      </c>
      <c r="H87" s="10"/>
      <c r="K87" s="10"/>
      <c r="M87">
        <f t="shared" si="1"/>
        <v>0</v>
      </c>
      <c r="O87" s="2"/>
    </row>
    <row r="88" spans="1:16">
      <c r="A88" s="7" t="s">
        <v>13</v>
      </c>
      <c r="B88" s="7">
        <v>202302</v>
      </c>
      <c r="C88" t="s">
        <v>92</v>
      </c>
      <c r="D88" s="7" t="s">
        <v>124</v>
      </c>
      <c r="E88" s="1" t="s">
        <v>125</v>
      </c>
      <c r="F88" s="9">
        <v>4</v>
      </c>
      <c r="G88" s="10">
        <v>1</v>
      </c>
      <c r="H88" s="10"/>
      <c r="J88" s="10"/>
      <c r="K88" s="10"/>
      <c r="M88">
        <f t="shared" si="1"/>
        <v>0</v>
      </c>
      <c r="O88" s="2"/>
    </row>
    <row r="89" spans="1:16">
      <c r="A89" s="7" t="s">
        <v>13</v>
      </c>
      <c r="B89" s="7">
        <v>202302</v>
      </c>
      <c r="C89" t="s">
        <v>92</v>
      </c>
      <c r="D89" s="7" t="s">
        <v>126</v>
      </c>
      <c r="E89" s="1" t="s">
        <v>49</v>
      </c>
      <c r="F89" s="9">
        <v>4</v>
      </c>
      <c r="G89" s="10">
        <v>1</v>
      </c>
      <c r="M89">
        <f t="shared" si="1"/>
        <v>0</v>
      </c>
    </row>
    <row r="90" spans="1:16">
      <c r="A90" s="7" t="s">
        <v>13</v>
      </c>
      <c r="B90" s="7">
        <v>202302</v>
      </c>
      <c r="C90" t="s">
        <v>127</v>
      </c>
      <c r="D90" s="7" t="s">
        <v>6</v>
      </c>
      <c r="E90" s="1" t="s">
        <v>128</v>
      </c>
      <c r="F90" s="9">
        <v>3.08</v>
      </c>
      <c r="G90" s="10">
        <v>0.308</v>
      </c>
      <c r="H90" s="10">
        <v>0.46200000000000002</v>
      </c>
      <c r="I90" s="10">
        <v>0.154</v>
      </c>
      <c r="J90" s="10">
        <v>3.7999999999999999E-2</v>
      </c>
      <c r="K90" s="10"/>
      <c r="L90" s="10">
        <v>3.7999999999999999E-2</v>
      </c>
      <c r="M90">
        <f t="shared" si="1"/>
        <v>7.7953627240815421E-2</v>
      </c>
    </row>
    <row r="91" spans="1:16">
      <c r="A91" s="7" t="s">
        <v>13</v>
      </c>
      <c r="B91" s="7">
        <v>202302</v>
      </c>
      <c r="C91" t="s">
        <v>129</v>
      </c>
      <c r="D91" s="7" t="s">
        <v>6</v>
      </c>
      <c r="E91" s="1" t="s">
        <v>130</v>
      </c>
      <c r="F91" s="9">
        <v>3.5</v>
      </c>
      <c r="G91" s="10">
        <v>0.54500000000000004</v>
      </c>
      <c r="H91" s="10">
        <v>0.27300000000000002</v>
      </c>
      <c r="I91" s="10">
        <v>9.0999999999999998E-2</v>
      </c>
      <c r="L91" s="10">
        <v>9.0999999999999998E-2</v>
      </c>
      <c r="M91">
        <f t="shared" si="1"/>
        <v>6.3972650406247819E-2</v>
      </c>
      <c r="O91" s="2"/>
    </row>
    <row r="92" spans="1:16">
      <c r="A92" s="7" t="s">
        <v>13</v>
      </c>
      <c r="B92" s="7">
        <v>202302</v>
      </c>
      <c r="C92" t="s">
        <v>131</v>
      </c>
      <c r="D92" s="7" t="s">
        <v>132</v>
      </c>
      <c r="E92" s="1" t="s">
        <v>99</v>
      </c>
      <c r="F92" s="9">
        <v>3.67</v>
      </c>
      <c r="G92" s="10">
        <v>0.753</v>
      </c>
      <c r="H92" s="10">
        <v>0.16500000000000001</v>
      </c>
      <c r="I92" s="10">
        <v>5.8999999999999997E-2</v>
      </c>
      <c r="K92" s="10">
        <v>1.2E-2</v>
      </c>
      <c r="L92" s="10">
        <v>1.2E-2</v>
      </c>
      <c r="M92">
        <f t="shared" si="1"/>
        <v>6.9443653417717008E-2</v>
      </c>
      <c r="P92" s="2"/>
    </row>
    <row r="93" spans="1:16">
      <c r="A93" s="7" t="s">
        <v>13</v>
      </c>
      <c r="B93" s="7">
        <v>202302</v>
      </c>
      <c r="C93" t="s">
        <v>133</v>
      </c>
      <c r="D93" s="7" t="s">
        <v>134</v>
      </c>
      <c r="E93" s="1" t="s">
        <v>135</v>
      </c>
      <c r="F93" s="9">
        <v>4</v>
      </c>
      <c r="G93" s="10">
        <v>1</v>
      </c>
      <c r="H93" s="10"/>
      <c r="I93" s="10"/>
      <c r="K93" s="10"/>
      <c r="M93">
        <f t="shared" si="1"/>
        <v>0</v>
      </c>
    </row>
    <row r="94" spans="1:16">
      <c r="A94" s="7" t="s">
        <v>13</v>
      </c>
      <c r="B94" s="7">
        <v>202302</v>
      </c>
      <c r="C94" t="s">
        <v>133</v>
      </c>
      <c r="D94" s="7" t="s">
        <v>136</v>
      </c>
      <c r="E94" s="1" t="s">
        <v>137</v>
      </c>
      <c r="F94" s="9">
        <v>3.48</v>
      </c>
      <c r="G94" s="10">
        <v>0.625</v>
      </c>
      <c r="H94" s="10">
        <v>0.219</v>
      </c>
      <c r="I94" s="10">
        <v>9.4E-2</v>
      </c>
      <c r="J94" s="10">
        <v>3.1E-2</v>
      </c>
      <c r="K94" s="10"/>
      <c r="L94" s="10">
        <v>3.1E-2</v>
      </c>
      <c r="M94">
        <f t="shared" si="1"/>
        <v>7.8486788697206863E-2</v>
      </c>
      <c r="O94" s="2"/>
    </row>
    <row r="95" spans="1:16">
      <c r="A95" s="7" t="s">
        <v>13</v>
      </c>
      <c r="B95" s="7">
        <v>202302</v>
      </c>
      <c r="C95" t="s">
        <v>133</v>
      </c>
      <c r="D95" s="7" t="s">
        <v>138</v>
      </c>
      <c r="E95" s="1" t="s">
        <v>82</v>
      </c>
      <c r="F95" s="9">
        <v>3</v>
      </c>
      <c r="G95" s="10"/>
      <c r="H95" s="10">
        <v>1</v>
      </c>
      <c r="I95" s="10"/>
      <c r="J95" s="10"/>
      <c r="K95" s="10"/>
      <c r="M95">
        <f t="shared" si="1"/>
        <v>0</v>
      </c>
    </row>
    <row r="96" spans="1:16">
      <c r="A96" s="7" t="s">
        <v>13</v>
      </c>
      <c r="B96" s="7">
        <v>202302</v>
      </c>
      <c r="C96" t="s">
        <v>139</v>
      </c>
      <c r="D96" s="7" t="s">
        <v>6</v>
      </c>
      <c r="E96" s="1" t="s">
        <v>63</v>
      </c>
      <c r="F96" s="9">
        <v>3</v>
      </c>
      <c r="G96" s="10">
        <v>0.5</v>
      </c>
      <c r="I96" s="10">
        <v>0.5</v>
      </c>
      <c r="K96" s="10"/>
      <c r="M96">
        <f t="shared" si="1"/>
        <v>0.1</v>
      </c>
    </row>
    <row r="97" spans="1:16">
      <c r="A97" s="7" t="s">
        <v>13</v>
      </c>
      <c r="B97" s="7">
        <v>202302</v>
      </c>
      <c r="C97" t="s">
        <v>140</v>
      </c>
      <c r="D97" s="7" t="s">
        <v>6</v>
      </c>
      <c r="E97" s="1" t="s">
        <v>65</v>
      </c>
      <c r="F97" s="9">
        <v>3.3</v>
      </c>
      <c r="G97" s="10">
        <v>0.47199999999999998</v>
      </c>
      <c r="H97" s="10">
        <v>0.30599999999999999</v>
      </c>
      <c r="I97" s="10">
        <v>8.3000000000000004E-2</v>
      </c>
      <c r="J97" s="10">
        <v>5.6000000000000001E-2</v>
      </c>
      <c r="K97" s="10"/>
      <c r="L97" s="10">
        <v>8.3000000000000004E-2</v>
      </c>
      <c r="M97">
        <f t="shared" si="1"/>
        <v>8.3386449738551652E-2</v>
      </c>
      <c r="O97" s="2"/>
      <c r="P97" s="2"/>
    </row>
    <row r="98" spans="1:16">
      <c r="A98" s="7" t="s">
        <v>13</v>
      </c>
      <c r="B98" s="7">
        <v>202302</v>
      </c>
      <c r="C98" t="s">
        <v>140</v>
      </c>
      <c r="D98" s="7" t="s">
        <v>141</v>
      </c>
      <c r="E98" s="1" t="s">
        <v>65</v>
      </c>
      <c r="F98" s="9">
        <v>3.5</v>
      </c>
      <c r="G98" s="10">
        <v>0.5</v>
      </c>
      <c r="H98" s="10">
        <v>0.5</v>
      </c>
      <c r="J98" s="10"/>
      <c r="K98" s="10"/>
      <c r="M98">
        <f t="shared" si="1"/>
        <v>0.05</v>
      </c>
    </row>
    <row r="99" spans="1:16">
      <c r="A99" s="7" t="s">
        <v>13</v>
      </c>
      <c r="B99" s="7">
        <v>202302</v>
      </c>
      <c r="C99" t="s">
        <v>142</v>
      </c>
      <c r="D99" s="7" t="s">
        <v>6</v>
      </c>
      <c r="E99" s="1" t="s">
        <v>61</v>
      </c>
      <c r="F99" s="9">
        <v>3.91</v>
      </c>
      <c r="G99" s="10">
        <v>0.91500000000000004</v>
      </c>
      <c r="H99" s="10">
        <v>4.2999999999999997E-2</v>
      </c>
      <c r="I99" s="10">
        <v>2.1000000000000001E-2</v>
      </c>
      <c r="J99" s="10"/>
      <c r="K99" s="10"/>
      <c r="L99" s="10">
        <v>2.1000000000000001E-2</v>
      </c>
      <c r="M99">
        <f t="shared" si="1"/>
        <v>3.4587555565549877E-2</v>
      </c>
    </row>
    <row r="100" spans="1:16">
      <c r="A100" s="7" t="s">
        <v>13</v>
      </c>
      <c r="B100" s="7">
        <v>202302</v>
      </c>
      <c r="C100" t="s">
        <v>142</v>
      </c>
      <c r="D100" s="7" t="s">
        <v>141</v>
      </c>
      <c r="E100" s="1" t="s">
        <v>61</v>
      </c>
      <c r="F100" s="9">
        <v>3.8</v>
      </c>
      <c r="G100" s="10">
        <v>0.80600000000000005</v>
      </c>
      <c r="H100" s="10">
        <v>0.129</v>
      </c>
      <c r="I100" s="10">
        <v>3.2000000000000001E-2</v>
      </c>
      <c r="K100" s="10"/>
      <c r="L100" s="10">
        <v>3.2000000000000001E-2</v>
      </c>
      <c r="M100">
        <f t="shared" si="1"/>
        <v>4.6741844208375009E-2</v>
      </c>
    </row>
    <row r="101" spans="1:16">
      <c r="A101" s="7" t="s">
        <v>13</v>
      </c>
      <c r="B101" s="7">
        <v>202302</v>
      </c>
      <c r="C101" t="s">
        <v>143</v>
      </c>
      <c r="D101" s="7" t="s">
        <v>6</v>
      </c>
      <c r="E101" s="1" t="s">
        <v>53</v>
      </c>
      <c r="F101" s="9">
        <v>3.12</v>
      </c>
      <c r="G101" s="10">
        <v>0.51400000000000001</v>
      </c>
      <c r="H101" s="10">
        <v>0.25700000000000001</v>
      </c>
      <c r="I101" s="10">
        <v>8.5999999999999993E-2</v>
      </c>
      <c r="J101" s="10">
        <v>2.9000000000000001E-2</v>
      </c>
      <c r="K101" s="10">
        <v>8.5999999999999993E-2</v>
      </c>
      <c r="L101" s="10">
        <v>2.9000000000000001E-2</v>
      </c>
      <c r="M101">
        <f t="shared" si="1"/>
        <v>0.12153669404751802</v>
      </c>
    </row>
    <row r="102" spans="1:16">
      <c r="A102" s="7" t="s">
        <v>13</v>
      </c>
      <c r="B102" s="7">
        <v>202302</v>
      </c>
      <c r="C102" t="s">
        <v>143</v>
      </c>
      <c r="D102" s="7" t="s">
        <v>141</v>
      </c>
      <c r="E102" s="1" t="s">
        <v>53</v>
      </c>
      <c r="F102" s="9">
        <v>3.89</v>
      </c>
      <c r="G102" s="10">
        <v>0.88900000000000001</v>
      </c>
      <c r="H102" s="10">
        <v>0.111</v>
      </c>
      <c r="I102" s="10"/>
      <c r="K102" s="10"/>
      <c r="M102">
        <f t="shared" si="1"/>
        <v>3.1413372948475307E-2</v>
      </c>
      <c r="P102" s="2"/>
    </row>
    <row r="103" spans="1:16">
      <c r="A103" s="7" t="s">
        <v>13</v>
      </c>
      <c r="B103" s="7">
        <v>202302</v>
      </c>
      <c r="C103" t="s">
        <v>144</v>
      </c>
      <c r="D103" s="7" t="s">
        <v>6</v>
      </c>
      <c r="E103" s="1" t="s">
        <v>61</v>
      </c>
      <c r="F103" s="9">
        <v>4</v>
      </c>
      <c r="G103" s="10">
        <v>0.85699999999999998</v>
      </c>
      <c r="L103" s="10">
        <v>0.14299999999999999</v>
      </c>
      <c r="M103">
        <f t="shared" si="1"/>
        <v>0</v>
      </c>
    </row>
    <row r="104" spans="1:16">
      <c r="A104" s="7" t="s">
        <v>13</v>
      </c>
      <c r="B104" s="7">
        <v>202302</v>
      </c>
      <c r="C104" t="s">
        <v>144</v>
      </c>
      <c r="D104" s="7" t="s">
        <v>141</v>
      </c>
      <c r="E104" s="1" t="s">
        <v>61</v>
      </c>
      <c r="F104" s="9">
        <v>4</v>
      </c>
      <c r="G104" s="10">
        <v>1</v>
      </c>
      <c r="M104">
        <f t="shared" si="1"/>
        <v>0</v>
      </c>
    </row>
    <row r="105" spans="1:16">
      <c r="A105" s="7" t="s">
        <v>13</v>
      </c>
      <c r="B105" s="7">
        <v>202302</v>
      </c>
      <c r="C105" t="s">
        <v>145</v>
      </c>
      <c r="D105" s="7" t="s">
        <v>6</v>
      </c>
      <c r="E105" s="1" t="s">
        <v>97</v>
      </c>
      <c r="F105" s="9">
        <v>3.48</v>
      </c>
      <c r="G105" s="10">
        <v>0.57599999999999996</v>
      </c>
      <c r="H105" s="10">
        <v>0.21199999999999999</v>
      </c>
      <c r="I105" s="10">
        <v>0.03</v>
      </c>
      <c r="J105" s="10">
        <v>6.0999999999999999E-2</v>
      </c>
      <c r="K105" s="10"/>
      <c r="L105" s="10">
        <v>0.121</v>
      </c>
      <c r="M105">
        <f t="shared" si="1"/>
        <v>8.034186953264158E-2</v>
      </c>
    </row>
    <row r="106" spans="1:16">
      <c r="A106" s="7" t="s">
        <v>13</v>
      </c>
      <c r="B106" s="7">
        <v>202302</v>
      </c>
      <c r="C106" t="s">
        <v>145</v>
      </c>
      <c r="D106" s="7" t="s">
        <v>141</v>
      </c>
      <c r="E106" s="1" t="s">
        <v>97</v>
      </c>
      <c r="F106" s="9">
        <v>3.18</v>
      </c>
      <c r="G106" s="10">
        <v>0.214</v>
      </c>
      <c r="H106" s="10">
        <v>0.5</v>
      </c>
      <c r="I106" s="10">
        <v>7.0999999999999994E-2</v>
      </c>
      <c r="K106" s="10"/>
      <c r="L106" s="10">
        <v>0.214</v>
      </c>
      <c r="M106">
        <f t="shared" si="1"/>
        <v>5.0887523028734657E-2</v>
      </c>
    </row>
    <row r="107" spans="1:16">
      <c r="A107" s="7" t="s">
        <v>13</v>
      </c>
      <c r="B107" s="7">
        <v>202302</v>
      </c>
      <c r="C107" t="s">
        <v>146</v>
      </c>
      <c r="D107" s="7" t="s">
        <v>6</v>
      </c>
      <c r="E107" s="1" t="s">
        <v>108</v>
      </c>
      <c r="F107" s="9">
        <v>3.62</v>
      </c>
      <c r="G107" s="10">
        <v>0.76900000000000002</v>
      </c>
      <c r="H107" s="10">
        <v>0.154</v>
      </c>
      <c r="I107" s="10">
        <v>3.7999999999999999E-2</v>
      </c>
      <c r="K107" s="10">
        <v>3.7999999999999999E-2</v>
      </c>
      <c r="M107">
        <f t="shared" si="1"/>
        <v>8.7631934818306959E-2</v>
      </c>
      <c r="O107" s="2"/>
    </row>
    <row r="108" spans="1:16">
      <c r="A108" s="7" t="s">
        <v>13</v>
      </c>
      <c r="B108" s="7">
        <v>202302</v>
      </c>
      <c r="C108" t="s">
        <v>146</v>
      </c>
      <c r="D108" s="7" t="s">
        <v>141</v>
      </c>
      <c r="E108" s="1" t="s">
        <v>108</v>
      </c>
      <c r="F108" s="9">
        <v>3.8</v>
      </c>
      <c r="G108" s="10">
        <v>0.72699999999999998</v>
      </c>
      <c r="H108" s="10">
        <v>0.182</v>
      </c>
      <c r="J108" s="10"/>
      <c r="K108" s="10"/>
      <c r="L108" s="10">
        <v>9.0999999999999998E-2</v>
      </c>
      <c r="M108">
        <f t="shared" si="1"/>
        <v>3.8152326272456835E-2</v>
      </c>
      <c r="O108" s="2"/>
    </row>
    <row r="109" spans="1:16">
      <c r="A109" s="7" t="s">
        <v>13</v>
      </c>
      <c r="B109" s="7">
        <v>202302</v>
      </c>
      <c r="C109" t="s">
        <v>147</v>
      </c>
      <c r="D109" s="7" t="s">
        <v>6</v>
      </c>
      <c r="E109" s="1" t="s">
        <v>106</v>
      </c>
      <c r="F109" s="9">
        <v>3.84</v>
      </c>
      <c r="G109" s="10">
        <v>0.872</v>
      </c>
      <c r="H109" s="10">
        <v>7.3999999999999996E-2</v>
      </c>
      <c r="I109" s="10">
        <v>4.2999999999999997E-2</v>
      </c>
      <c r="J109" s="10"/>
      <c r="K109" s="10"/>
      <c r="L109" s="10">
        <v>1.0999999999999999E-2</v>
      </c>
      <c r="M109">
        <f t="shared" si="1"/>
        <v>4.6916777382936266E-2</v>
      </c>
      <c r="O109" s="2"/>
    </row>
    <row r="110" spans="1:16">
      <c r="A110" s="7" t="s">
        <v>13</v>
      </c>
      <c r="B110" s="7">
        <v>202302</v>
      </c>
      <c r="C110" t="s">
        <v>147</v>
      </c>
      <c r="D110" s="7" t="s">
        <v>7</v>
      </c>
      <c r="E110" s="1" t="s">
        <v>106</v>
      </c>
      <c r="F110" s="9">
        <v>3.33</v>
      </c>
      <c r="G110" s="10">
        <v>0.66700000000000004</v>
      </c>
      <c r="H110" s="10">
        <v>0.16700000000000001</v>
      </c>
      <c r="J110" s="10">
        <v>0.16700000000000001</v>
      </c>
      <c r="M110">
        <f t="shared" si="1"/>
        <v>0.11064487787511902</v>
      </c>
    </row>
    <row r="111" spans="1:16">
      <c r="A111" s="7" t="s">
        <v>13</v>
      </c>
      <c r="B111" s="7">
        <v>202302</v>
      </c>
      <c r="C111" t="s">
        <v>147</v>
      </c>
      <c r="D111" s="7" t="s">
        <v>141</v>
      </c>
      <c r="E111" s="1" t="s">
        <v>106</v>
      </c>
      <c r="F111" s="9">
        <v>3.65</v>
      </c>
      <c r="G111" s="10">
        <v>0.77800000000000002</v>
      </c>
      <c r="H111" s="10">
        <v>0.111</v>
      </c>
      <c r="I111" s="10"/>
      <c r="K111" s="10">
        <v>5.6000000000000001E-2</v>
      </c>
      <c r="L111" s="10">
        <v>5.6000000000000001E-2</v>
      </c>
      <c r="M111">
        <f t="shared" si="1"/>
        <v>9.424767901651479E-2</v>
      </c>
      <c r="O111" s="2"/>
    </row>
    <row r="112" spans="1:16">
      <c r="A112" s="7" t="s">
        <v>13</v>
      </c>
      <c r="B112" s="7">
        <v>202302</v>
      </c>
      <c r="C112" t="s">
        <v>148</v>
      </c>
      <c r="D112" s="7" t="s">
        <v>6</v>
      </c>
      <c r="E112" s="1" t="s">
        <v>110</v>
      </c>
      <c r="F112" s="9">
        <v>4</v>
      </c>
      <c r="G112" s="10">
        <v>0.90900000000000003</v>
      </c>
      <c r="L112" s="10">
        <v>9.0999999999999998E-2</v>
      </c>
      <c r="M112">
        <f t="shared" si="1"/>
        <v>0</v>
      </c>
    </row>
    <row r="113" spans="1:16">
      <c r="A113" s="7" t="s">
        <v>13</v>
      </c>
      <c r="B113" s="7">
        <v>202302</v>
      </c>
      <c r="C113" t="s">
        <v>149</v>
      </c>
      <c r="D113" s="7" t="s">
        <v>6</v>
      </c>
      <c r="E113" s="1" t="s">
        <v>47</v>
      </c>
      <c r="F113" s="9">
        <v>3.92</v>
      </c>
      <c r="G113" s="10">
        <v>0.91800000000000004</v>
      </c>
      <c r="H113" s="10">
        <v>8.2000000000000003E-2</v>
      </c>
      <c r="M113">
        <f t="shared" si="1"/>
        <v>2.7437201023428028E-2</v>
      </c>
    </row>
    <row r="114" spans="1:16">
      <c r="A114" s="7" t="s">
        <v>13</v>
      </c>
      <c r="B114" s="7">
        <v>202302</v>
      </c>
      <c r="C114" t="s">
        <v>149</v>
      </c>
      <c r="D114" s="7" t="s">
        <v>141</v>
      </c>
      <c r="E114" s="1" t="s">
        <v>47</v>
      </c>
      <c r="F114" s="9">
        <v>3.83</v>
      </c>
      <c r="G114" s="10">
        <v>0.83299999999999996</v>
      </c>
      <c r="H114" s="10">
        <v>0.16700000000000001</v>
      </c>
      <c r="I114" s="10"/>
      <c r="J114" s="10"/>
      <c r="M114">
        <f t="shared" si="1"/>
        <v>3.7298793546172507E-2</v>
      </c>
      <c r="O114" s="2"/>
    </row>
    <row r="115" spans="1:16">
      <c r="A115" s="7" t="s">
        <v>13</v>
      </c>
      <c r="B115" s="7">
        <v>202302</v>
      </c>
      <c r="C115" t="s">
        <v>150</v>
      </c>
      <c r="D115" s="7" t="s">
        <v>6</v>
      </c>
      <c r="E115" s="1" t="s">
        <v>151</v>
      </c>
      <c r="F115" s="9">
        <v>3.86</v>
      </c>
      <c r="G115" s="10">
        <v>0.86199999999999999</v>
      </c>
      <c r="H115" s="10">
        <v>0.13800000000000001</v>
      </c>
      <c r="J115" s="10"/>
      <c r="K115" s="10"/>
      <c r="M115">
        <f t="shared" si="1"/>
        <v>3.4490578423679703E-2</v>
      </c>
      <c r="O115" s="2"/>
      <c r="P115" s="2"/>
    </row>
    <row r="116" spans="1:16">
      <c r="A116" s="7" t="s">
        <v>13</v>
      </c>
      <c r="B116" s="7">
        <v>202302</v>
      </c>
      <c r="C116" t="s">
        <v>150</v>
      </c>
      <c r="D116" s="7" t="s">
        <v>141</v>
      </c>
      <c r="E116" s="1" t="s">
        <v>151</v>
      </c>
      <c r="F116" s="9">
        <v>3.89</v>
      </c>
      <c r="G116" s="10">
        <v>0.8</v>
      </c>
      <c r="H116" s="10">
        <v>0.1</v>
      </c>
      <c r="I116" s="10"/>
      <c r="J116" s="10"/>
      <c r="K116" s="10"/>
      <c r="L116" s="10">
        <v>0.1</v>
      </c>
      <c r="M116">
        <f t="shared" si="1"/>
        <v>2.9814426038413014E-2</v>
      </c>
      <c r="O116" s="2"/>
    </row>
    <row r="117" spans="1:16">
      <c r="A117" s="7" t="s">
        <v>13</v>
      </c>
      <c r="B117" s="7">
        <v>202302</v>
      </c>
      <c r="C117" t="s">
        <v>152</v>
      </c>
      <c r="D117" s="7" t="s">
        <v>22</v>
      </c>
      <c r="E117" s="1" t="s">
        <v>23</v>
      </c>
      <c r="F117" s="9">
        <v>4</v>
      </c>
      <c r="G117" s="10">
        <v>1</v>
      </c>
      <c r="H117" s="10"/>
      <c r="I117" s="10"/>
      <c r="M117">
        <f t="shared" si="1"/>
        <v>0</v>
      </c>
      <c r="O117" s="2"/>
    </row>
    <row r="118" spans="1:16">
      <c r="A118" s="7" t="s">
        <v>13</v>
      </c>
      <c r="B118" s="7">
        <v>202302</v>
      </c>
      <c r="C118" t="s">
        <v>153</v>
      </c>
      <c r="D118" s="7" t="s">
        <v>6</v>
      </c>
      <c r="E118" s="1" t="s">
        <v>47</v>
      </c>
      <c r="F118" s="9">
        <v>4</v>
      </c>
      <c r="G118" s="10">
        <v>1</v>
      </c>
      <c r="H118" s="10"/>
      <c r="I118" s="10"/>
      <c r="K118" s="10"/>
      <c r="M118">
        <f t="shared" si="1"/>
        <v>0</v>
      </c>
      <c r="O118" s="2"/>
    </row>
    <row r="119" spans="1:16">
      <c r="A119" s="7" t="s">
        <v>13</v>
      </c>
      <c r="B119" s="7">
        <v>202302</v>
      </c>
      <c r="C119" t="s">
        <v>153</v>
      </c>
      <c r="D119" s="7" t="s">
        <v>7</v>
      </c>
      <c r="E119" s="1" t="s">
        <v>47</v>
      </c>
      <c r="F119" s="9">
        <v>4</v>
      </c>
      <c r="G119" s="10">
        <v>1</v>
      </c>
      <c r="H119" s="10"/>
      <c r="I119" s="10"/>
      <c r="J119" s="10"/>
      <c r="K119" s="10"/>
      <c r="M119">
        <f t="shared" si="1"/>
        <v>0</v>
      </c>
      <c r="O119" s="2"/>
    </row>
    <row r="120" spans="1:16">
      <c r="A120" s="7" t="s">
        <v>13</v>
      </c>
      <c r="B120" s="7">
        <v>202302</v>
      </c>
      <c r="C120" t="s">
        <v>153</v>
      </c>
      <c r="D120" s="7" t="s">
        <v>141</v>
      </c>
      <c r="E120" s="1" t="s">
        <v>47</v>
      </c>
      <c r="F120" s="9">
        <v>3.83</v>
      </c>
      <c r="G120" s="10">
        <v>0.83299999999999996</v>
      </c>
      <c r="H120" s="10">
        <v>0.16700000000000001</v>
      </c>
      <c r="I120" s="10"/>
      <c r="J120" s="10"/>
      <c r="K120" s="10"/>
      <c r="M120">
        <f t="shared" si="1"/>
        <v>3.7298793546172507E-2</v>
      </c>
      <c r="O120" s="2"/>
    </row>
    <row r="121" spans="1:16">
      <c r="A121" s="7" t="s">
        <v>13</v>
      </c>
      <c r="B121" s="7">
        <v>202302</v>
      </c>
      <c r="C121" t="s">
        <v>154</v>
      </c>
      <c r="D121" s="7" t="s">
        <v>6</v>
      </c>
      <c r="E121" s="1" t="s">
        <v>43</v>
      </c>
      <c r="F121" s="9">
        <v>3.73</v>
      </c>
      <c r="G121" s="10">
        <v>0.79200000000000004</v>
      </c>
      <c r="H121" s="10">
        <v>8.3000000000000004E-2</v>
      </c>
      <c r="I121" s="10"/>
      <c r="K121" s="10">
        <v>4.2000000000000003E-2</v>
      </c>
      <c r="L121" s="10">
        <v>8.3000000000000004E-2</v>
      </c>
      <c r="M121">
        <f t="shared" si="1"/>
        <v>8.284378673141396E-2</v>
      </c>
      <c r="N121" s="2"/>
      <c r="O121" s="2"/>
      <c r="P121" s="2"/>
    </row>
    <row r="122" spans="1:16">
      <c r="A122" s="7" t="s">
        <v>13</v>
      </c>
      <c r="B122" s="7">
        <v>202302</v>
      </c>
      <c r="C122" t="s">
        <v>154</v>
      </c>
      <c r="D122" s="7" t="s">
        <v>141</v>
      </c>
      <c r="E122" s="1" t="s">
        <v>43</v>
      </c>
      <c r="F122" s="9">
        <v>3.67</v>
      </c>
      <c r="G122" s="10">
        <v>0.66700000000000004</v>
      </c>
      <c r="H122" s="10">
        <v>0.33300000000000002</v>
      </c>
      <c r="K122" s="10"/>
      <c r="M122">
        <f t="shared" si="1"/>
        <v>4.7129608527973155E-2</v>
      </c>
    </row>
    <row r="123" spans="1:16">
      <c r="A123" s="7" t="s">
        <v>13</v>
      </c>
      <c r="B123" s="7">
        <v>202302</v>
      </c>
      <c r="C123" t="s">
        <v>155</v>
      </c>
      <c r="D123" s="7" t="s">
        <v>6</v>
      </c>
      <c r="E123" s="1" t="s">
        <v>51</v>
      </c>
      <c r="F123" s="9">
        <v>3.21</v>
      </c>
      <c r="G123" s="10">
        <v>0.28899999999999998</v>
      </c>
      <c r="H123" s="10">
        <v>0.5</v>
      </c>
      <c r="I123" s="10">
        <v>0.105</v>
      </c>
      <c r="L123" s="10">
        <v>0.105</v>
      </c>
      <c r="M123">
        <f t="shared" si="1"/>
        <v>5.9677918864518051E-2</v>
      </c>
      <c r="N123" s="2"/>
      <c r="O123" s="2"/>
      <c r="P123" s="2"/>
    </row>
    <row r="124" spans="1:16">
      <c r="A124" s="7" t="s">
        <v>13</v>
      </c>
      <c r="B124" s="7">
        <v>202302</v>
      </c>
      <c r="C124" t="s">
        <v>155</v>
      </c>
      <c r="D124" s="7" t="s">
        <v>141</v>
      </c>
      <c r="E124" s="1" t="s">
        <v>51</v>
      </c>
      <c r="F124" s="9">
        <v>3.63</v>
      </c>
      <c r="G124" s="10">
        <v>0.6</v>
      </c>
      <c r="H124" s="10">
        <v>0.35</v>
      </c>
      <c r="I124" s="10"/>
      <c r="L124" s="10">
        <v>0.05</v>
      </c>
      <c r="M124">
        <f t="shared" si="1"/>
        <v>4.7016486470173417E-2</v>
      </c>
    </row>
    <row r="125" spans="1:16">
      <c r="A125" s="7" t="s">
        <v>13</v>
      </c>
      <c r="B125" s="7">
        <v>202302</v>
      </c>
      <c r="C125" t="s">
        <v>156</v>
      </c>
      <c r="D125" s="7" t="s">
        <v>6</v>
      </c>
      <c r="E125" s="1" t="s">
        <v>55</v>
      </c>
      <c r="F125" s="9">
        <v>3.78</v>
      </c>
      <c r="G125" s="10">
        <v>0.76300000000000001</v>
      </c>
      <c r="H125" s="10">
        <v>0.21099999999999999</v>
      </c>
      <c r="L125" s="10">
        <v>2.5999999999999999E-2</v>
      </c>
      <c r="M125">
        <f t="shared" si="1"/>
        <v>4.0657299467623274E-2</v>
      </c>
    </row>
    <row r="126" spans="1:16">
      <c r="A126" s="7" t="s">
        <v>13</v>
      </c>
      <c r="B126" s="7">
        <v>202302</v>
      </c>
      <c r="C126" t="s">
        <v>156</v>
      </c>
      <c r="D126" s="7" t="s">
        <v>141</v>
      </c>
      <c r="E126" s="1" t="s">
        <v>55</v>
      </c>
      <c r="F126" s="9">
        <v>3.44</v>
      </c>
      <c r="G126" s="10">
        <v>0.42099999999999999</v>
      </c>
      <c r="H126" s="10">
        <v>0.52600000000000002</v>
      </c>
      <c r="I126" s="10"/>
      <c r="J126" s="10"/>
      <c r="L126" s="10">
        <v>5.2999999999999999E-2</v>
      </c>
      <c r="M126">
        <f t="shared" si="1"/>
        <v>4.8358990891043216E-2</v>
      </c>
      <c r="N126" s="2"/>
      <c r="O126" s="2"/>
    </row>
    <row r="127" spans="1:16">
      <c r="A127" s="7" t="s">
        <v>13</v>
      </c>
      <c r="B127" s="7">
        <v>202302</v>
      </c>
      <c r="C127" t="s">
        <v>157</v>
      </c>
      <c r="D127" s="7" t="s">
        <v>6</v>
      </c>
      <c r="E127" s="1" t="s">
        <v>158</v>
      </c>
      <c r="F127" s="9">
        <v>3.08</v>
      </c>
      <c r="G127" s="10">
        <v>0.4</v>
      </c>
      <c r="H127" s="10">
        <v>0.26700000000000002</v>
      </c>
      <c r="I127" s="10">
        <v>0.13300000000000001</v>
      </c>
      <c r="K127" s="10">
        <v>6.7000000000000004E-2</v>
      </c>
      <c r="L127" s="10">
        <v>0.13300000000000001</v>
      </c>
      <c r="M127">
        <f t="shared" si="1"/>
        <v>0.1063479571971178</v>
      </c>
      <c r="O127" s="2"/>
    </row>
    <row r="128" spans="1:16">
      <c r="A128" s="7" t="s">
        <v>13</v>
      </c>
      <c r="B128" s="7">
        <v>202302</v>
      </c>
      <c r="C128" t="s">
        <v>157</v>
      </c>
      <c r="D128" s="7" t="s">
        <v>141</v>
      </c>
      <c r="E128" s="1" t="s">
        <v>158</v>
      </c>
      <c r="F128" s="9">
        <v>3.5</v>
      </c>
      <c r="G128" s="10">
        <v>0.2</v>
      </c>
      <c r="H128" s="10">
        <v>0.2</v>
      </c>
      <c r="I128" s="10"/>
      <c r="K128" s="10"/>
      <c r="L128" s="10">
        <v>0.6</v>
      </c>
      <c r="M128">
        <f t="shared" si="1"/>
        <v>3.1622776601683791E-2</v>
      </c>
      <c r="N128" s="2"/>
      <c r="O128" s="2"/>
      <c r="P128" s="2"/>
    </row>
    <row r="129" spans="1:16">
      <c r="A129" s="7" t="s">
        <v>13</v>
      </c>
      <c r="B129" s="7">
        <v>202302</v>
      </c>
      <c r="C129" t="s">
        <v>159</v>
      </c>
      <c r="D129" s="7" t="s">
        <v>141</v>
      </c>
      <c r="E129" s="1" t="s">
        <v>61</v>
      </c>
      <c r="F129" s="9">
        <v>4</v>
      </c>
      <c r="G129" s="10">
        <v>1</v>
      </c>
      <c r="H129" s="10"/>
      <c r="J129" s="10"/>
      <c r="L129" s="10"/>
      <c r="M129">
        <f t="shared" si="1"/>
        <v>0</v>
      </c>
      <c r="O129" s="2"/>
      <c r="P129" s="2"/>
    </row>
    <row r="130" spans="1:16">
      <c r="A130" s="7" t="s">
        <v>13</v>
      </c>
      <c r="B130" s="7">
        <v>202302</v>
      </c>
      <c r="C130" t="s">
        <v>159</v>
      </c>
      <c r="D130" s="7" t="s">
        <v>27</v>
      </c>
      <c r="E130" s="1" t="s">
        <v>61</v>
      </c>
      <c r="F130" s="9">
        <v>4</v>
      </c>
      <c r="G130" s="10">
        <v>0.8</v>
      </c>
      <c r="H130" s="10"/>
      <c r="I130" s="10"/>
      <c r="J130" s="10"/>
      <c r="K130" s="10"/>
      <c r="L130" s="10">
        <v>0.2</v>
      </c>
      <c r="M130">
        <f t="shared" si="1"/>
        <v>0</v>
      </c>
      <c r="N130" s="2"/>
      <c r="O130" s="2"/>
      <c r="P130" s="2"/>
    </row>
    <row r="131" spans="1:16">
      <c r="A131" s="7" t="s">
        <v>13</v>
      </c>
      <c r="B131" s="7">
        <v>202302</v>
      </c>
      <c r="C131" t="s">
        <v>160</v>
      </c>
      <c r="D131" s="7" t="s">
        <v>6</v>
      </c>
      <c r="E131" s="1" t="s">
        <v>161</v>
      </c>
      <c r="F131" s="9">
        <v>4</v>
      </c>
      <c r="G131" s="10">
        <v>1</v>
      </c>
      <c r="H131" s="10"/>
      <c r="I131" s="10"/>
      <c r="M131">
        <f t="shared" ref="M131:M194" si="2">SQRT((G131/100)*(4-F131)^2 + (H131/100)*(3-F131)^2 + (I131/100)*(2-F131)^2 + (J131/100)*(1-F131)^2 + (K131/100)*(0-F131)^2)</f>
        <v>0</v>
      </c>
      <c r="P131" s="2"/>
    </row>
    <row r="132" spans="1:16">
      <c r="A132" s="7" t="s">
        <v>13</v>
      </c>
      <c r="B132" s="7">
        <v>202302</v>
      </c>
      <c r="C132" t="s">
        <v>162</v>
      </c>
      <c r="D132" s="7" t="s">
        <v>163</v>
      </c>
      <c r="E132" s="1" t="s">
        <v>164</v>
      </c>
      <c r="F132" s="9">
        <v>4</v>
      </c>
      <c r="G132" s="10">
        <v>0.8</v>
      </c>
      <c r="H132" s="10"/>
      <c r="J132" s="10"/>
      <c r="K132" s="10"/>
      <c r="L132" s="10">
        <v>0.2</v>
      </c>
      <c r="M132">
        <f t="shared" si="2"/>
        <v>0</v>
      </c>
      <c r="N132" s="2"/>
      <c r="O132" s="2"/>
      <c r="P132" s="2"/>
    </row>
    <row r="133" spans="1:16">
      <c r="A133" s="7" t="s">
        <v>13</v>
      </c>
      <c r="B133" s="7">
        <v>202302</v>
      </c>
      <c r="C133" t="s">
        <v>165</v>
      </c>
      <c r="D133" s="7" t="s">
        <v>6</v>
      </c>
      <c r="E133" s="1" t="s">
        <v>115</v>
      </c>
      <c r="F133" s="9">
        <v>3.98</v>
      </c>
      <c r="G133" s="10">
        <v>0.97799999999999998</v>
      </c>
      <c r="H133" s="10">
        <v>2.1999999999999999E-2</v>
      </c>
      <c r="M133">
        <f t="shared" si="2"/>
        <v>1.4669696656713797E-2</v>
      </c>
    </row>
    <row r="134" spans="1:16">
      <c r="A134" s="7" t="s">
        <v>13</v>
      </c>
      <c r="B134" s="7">
        <v>202302</v>
      </c>
      <c r="C134" t="s">
        <v>165</v>
      </c>
      <c r="D134" s="7" t="s">
        <v>141</v>
      </c>
      <c r="E134" s="1" t="s">
        <v>115</v>
      </c>
      <c r="F134" s="9">
        <v>4</v>
      </c>
      <c r="G134" s="10">
        <v>1</v>
      </c>
      <c r="H134" s="10"/>
      <c r="M134">
        <f t="shared" si="2"/>
        <v>0</v>
      </c>
    </row>
    <row r="135" spans="1:16">
      <c r="A135" s="7" t="s">
        <v>13</v>
      </c>
      <c r="B135" s="7">
        <v>202302</v>
      </c>
      <c r="C135" t="s">
        <v>165</v>
      </c>
      <c r="D135" s="7" t="s">
        <v>27</v>
      </c>
      <c r="E135" s="1" t="s">
        <v>115</v>
      </c>
      <c r="F135" s="9">
        <v>4</v>
      </c>
      <c r="G135" s="10">
        <v>1</v>
      </c>
      <c r="H135" s="10"/>
      <c r="I135" s="10"/>
      <c r="M135">
        <f t="shared" si="2"/>
        <v>0</v>
      </c>
      <c r="N135" s="2"/>
      <c r="P135" s="2"/>
    </row>
    <row r="136" spans="1:16">
      <c r="A136" s="7" t="s">
        <v>13</v>
      </c>
      <c r="B136" s="7">
        <v>202302</v>
      </c>
      <c r="C136" t="s">
        <v>166</v>
      </c>
      <c r="D136" s="7" t="s">
        <v>22</v>
      </c>
      <c r="E136" s="1" t="s">
        <v>167</v>
      </c>
      <c r="F136" s="9">
        <v>4</v>
      </c>
      <c r="G136" s="10">
        <v>1</v>
      </c>
      <c r="H136" s="10"/>
      <c r="I136" s="10"/>
      <c r="K136" s="10"/>
      <c r="M136">
        <f t="shared" si="2"/>
        <v>0</v>
      </c>
    </row>
    <row r="137" spans="1:16">
      <c r="A137" s="7" t="s">
        <v>13</v>
      </c>
      <c r="B137" s="7">
        <v>202302</v>
      </c>
      <c r="C137" t="s">
        <v>166</v>
      </c>
      <c r="D137" s="7" t="s">
        <v>168</v>
      </c>
      <c r="E137" s="1" t="s">
        <v>169</v>
      </c>
      <c r="F137" s="9">
        <v>4</v>
      </c>
      <c r="G137" s="10">
        <v>1</v>
      </c>
      <c r="H137" s="10"/>
      <c r="I137" s="10"/>
      <c r="K137" s="10"/>
      <c r="M137">
        <f t="shared" si="2"/>
        <v>0</v>
      </c>
      <c r="N137" s="2"/>
      <c r="P137" s="2"/>
    </row>
    <row r="138" spans="1:16">
      <c r="A138" s="7" t="s">
        <v>13</v>
      </c>
      <c r="B138" s="7">
        <v>202302</v>
      </c>
      <c r="C138" t="s">
        <v>170</v>
      </c>
      <c r="D138" s="7" t="s">
        <v>44</v>
      </c>
      <c r="E138" s="1" t="s">
        <v>45</v>
      </c>
      <c r="G138" s="10"/>
      <c r="H138" s="10"/>
      <c r="I138" s="10"/>
      <c r="K138" s="10"/>
      <c r="L138" s="10">
        <v>1</v>
      </c>
      <c r="M138">
        <f t="shared" si="2"/>
        <v>0</v>
      </c>
      <c r="P138" s="2"/>
    </row>
    <row r="139" spans="1:16">
      <c r="A139" s="7" t="s">
        <v>13</v>
      </c>
      <c r="B139" s="7">
        <v>202302</v>
      </c>
      <c r="C139" t="s">
        <v>170</v>
      </c>
      <c r="D139" s="7" t="s">
        <v>121</v>
      </c>
      <c r="E139" s="1" t="s">
        <v>122</v>
      </c>
      <c r="G139" s="10"/>
      <c r="H139" s="10"/>
      <c r="I139" s="10"/>
      <c r="K139" s="10"/>
      <c r="L139" s="10">
        <v>1</v>
      </c>
      <c r="M139">
        <f t="shared" si="2"/>
        <v>0</v>
      </c>
      <c r="P139" s="2"/>
    </row>
    <row r="140" spans="1:16">
      <c r="A140" s="7" t="s">
        <v>13</v>
      </c>
      <c r="B140" s="7">
        <v>202302</v>
      </c>
      <c r="C140" t="s">
        <v>171</v>
      </c>
      <c r="D140" s="7" t="s">
        <v>6</v>
      </c>
      <c r="E140" s="1" t="s">
        <v>172</v>
      </c>
      <c r="F140" s="9">
        <v>4</v>
      </c>
      <c r="G140" s="10">
        <v>1</v>
      </c>
      <c r="K140" s="10"/>
      <c r="M140">
        <f t="shared" si="2"/>
        <v>0</v>
      </c>
    </row>
    <row r="141" spans="1:16">
      <c r="A141" s="7" t="s">
        <v>13</v>
      </c>
      <c r="B141" s="7">
        <v>202302</v>
      </c>
      <c r="C141" t="s">
        <v>173</v>
      </c>
      <c r="D141" s="7" t="s">
        <v>22</v>
      </c>
      <c r="E141" s="1" t="s">
        <v>174</v>
      </c>
      <c r="F141" s="9">
        <v>4</v>
      </c>
      <c r="G141" s="10">
        <v>0.8</v>
      </c>
      <c r="H141" s="10"/>
      <c r="K141" s="10"/>
      <c r="L141" s="10">
        <v>0.2</v>
      </c>
      <c r="M141">
        <f t="shared" si="2"/>
        <v>0</v>
      </c>
    </row>
    <row r="142" spans="1:16">
      <c r="A142" s="7" t="s">
        <v>13</v>
      </c>
      <c r="B142" s="7">
        <v>202302</v>
      </c>
      <c r="C142" t="s">
        <v>175</v>
      </c>
      <c r="D142" s="7" t="s">
        <v>6</v>
      </c>
      <c r="E142" s="1" t="s">
        <v>176</v>
      </c>
      <c r="F142" s="9">
        <v>3.6</v>
      </c>
      <c r="G142" s="10">
        <v>0.66700000000000004</v>
      </c>
      <c r="I142" s="10">
        <v>0.16700000000000001</v>
      </c>
      <c r="K142" s="10"/>
      <c r="L142" s="10">
        <v>0.16700000000000001</v>
      </c>
      <c r="M142">
        <f t="shared" si="2"/>
        <v>7.3091723197637098E-2</v>
      </c>
      <c r="N142" s="2"/>
    </row>
    <row r="143" spans="1:16">
      <c r="A143" s="7" t="s">
        <v>13</v>
      </c>
      <c r="B143" s="7">
        <v>202302</v>
      </c>
      <c r="C143" t="s">
        <v>177</v>
      </c>
      <c r="D143" s="7" t="s">
        <v>178</v>
      </c>
      <c r="E143" s="1" t="s">
        <v>179</v>
      </c>
      <c r="F143" s="9">
        <v>3.75</v>
      </c>
      <c r="G143" s="10">
        <v>0.6</v>
      </c>
      <c r="H143" s="10">
        <v>0.2</v>
      </c>
      <c r="K143" s="10"/>
      <c r="L143" s="10">
        <v>0.2</v>
      </c>
      <c r="M143">
        <f t="shared" si="2"/>
        <v>3.8729833462074169E-2</v>
      </c>
      <c r="N143" s="2"/>
    </row>
    <row r="144" spans="1:16">
      <c r="A144" s="7" t="s">
        <v>13</v>
      </c>
      <c r="B144" s="7">
        <v>202302</v>
      </c>
      <c r="C144" t="s">
        <v>180</v>
      </c>
      <c r="D144" s="7" t="s">
        <v>6</v>
      </c>
      <c r="E144" s="1" t="s">
        <v>30</v>
      </c>
      <c r="G144" s="10"/>
      <c r="K144" s="10"/>
      <c r="L144" s="10">
        <v>1</v>
      </c>
      <c r="M144">
        <f t="shared" si="2"/>
        <v>0</v>
      </c>
    </row>
    <row r="145" spans="1:16">
      <c r="A145" s="7" t="s">
        <v>13</v>
      </c>
      <c r="B145" s="7">
        <v>202302</v>
      </c>
      <c r="C145" t="s">
        <v>180</v>
      </c>
      <c r="D145" s="7" t="s">
        <v>7</v>
      </c>
      <c r="E145" s="1" t="s">
        <v>30</v>
      </c>
      <c r="G145" s="10"/>
      <c r="K145" s="10"/>
      <c r="L145" s="10">
        <v>1</v>
      </c>
      <c r="M145">
        <f t="shared" si="2"/>
        <v>0</v>
      </c>
    </row>
    <row r="146" spans="1:16">
      <c r="A146" s="7" t="s">
        <v>13</v>
      </c>
      <c r="B146" s="7">
        <v>202302</v>
      </c>
      <c r="C146" t="s">
        <v>180</v>
      </c>
      <c r="D146" s="7" t="s">
        <v>22</v>
      </c>
      <c r="E146" s="1" t="s">
        <v>181</v>
      </c>
      <c r="G146" s="10"/>
      <c r="H146" s="10"/>
      <c r="K146" s="10"/>
      <c r="L146" s="10">
        <v>1</v>
      </c>
      <c r="M146">
        <f t="shared" si="2"/>
        <v>0</v>
      </c>
      <c r="N146" s="2"/>
      <c r="O146" s="2"/>
    </row>
    <row r="147" spans="1:16">
      <c r="A147" s="7" t="s">
        <v>13</v>
      </c>
      <c r="B147" s="7">
        <v>202302</v>
      </c>
      <c r="C147" t="s">
        <v>182</v>
      </c>
      <c r="D147" s="7" t="s">
        <v>183</v>
      </c>
      <c r="E147" s="1" t="s">
        <v>184</v>
      </c>
      <c r="F147" s="9">
        <v>4</v>
      </c>
      <c r="G147" s="10">
        <v>1</v>
      </c>
      <c r="H147" s="10"/>
      <c r="K147" s="10"/>
      <c r="M147">
        <f t="shared" si="2"/>
        <v>0</v>
      </c>
      <c r="P147" s="2"/>
    </row>
    <row r="148" spans="1:16">
      <c r="A148" s="7" t="s">
        <v>13</v>
      </c>
      <c r="B148" s="7">
        <v>202302</v>
      </c>
      <c r="C148" t="s">
        <v>182</v>
      </c>
      <c r="D148" s="7" t="s">
        <v>98</v>
      </c>
      <c r="E148" s="1" t="s">
        <v>99</v>
      </c>
      <c r="F148" s="9">
        <v>4</v>
      </c>
      <c r="G148" s="10">
        <v>1</v>
      </c>
      <c r="H148" s="10"/>
      <c r="K148" s="10"/>
      <c r="M148">
        <f t="shared" si="2"/>
        <v>0</v>
      </c>
    </row>
    <row r="149" spans="1:16">
      <c r="A149" s="7" t="s">
        <v>13</v>
      </c>
      <c r="B149" s="7">
        <v>202302</v>
      </c>
      <c r="C149" t="s">
        <v>182</v>
      </c>
      <c r="D149" s="7" t="s">
        <v>116</v>
      </c>
      <c r="E149" s="1" t="s">
        <v>117</v>
      </c>
      <c r="F149" s="9">
        <v>4</v>
      </c>
      <c r="G149" s="10">
        <v>1</v>
      </c>
      <c r="H149" s="10"/>
      <c r="K149" s="10"/>
      <c r="M149">
        <f t="shared" si="2"/>
        <v>0</v>
      </c>
    </row>
    <row r="150" spans="1:16">
      <c r="A150" s="7" t="s">
        <v>13</v>
      </c>
      <c r="B150" s="7">
        <v>202302</v>
      </c>
      <c r="C150" t="s">
        <v>182</v>
      </c>
      <c r="D150" s="7" t="s">
        <v>118</v>
      </c>
      <c r="E150" s="1" t="s">
        <v>74</v>
      </c>
      <c r="F150" s="9">
        <v>4</v>
      </c>
      <c r="G150" s="10">
        <v>1</v>
      </c>
      <c r="H150" s="10"/>
      <c r="K150" s="10"/>
      <c r="M150">
        <f t="shared" si="2"/>
        <v>0</v>
      </c>
      <c r="N150" s="2"/>
    </row>
    <row r="151" spans="1:16">
      <c r="A151" s="7" t="s">
        <v>13</v>
      </c>
      <c r="B151" s="7">
        <v>202302</v>
      </c>
      <c r="C151" t="s">
        <v>182</v>
      </c>
      <c r="D151" s="7" t="s">
        <v>119</v>
      </c>
      <c r="E151" s="1" t="s">
        <v>120</v>
      </c>
      <c r="F151" s="9">
        <v>4</v>
      </c>
      <c r="G151" s="10">
        <v>1</v>
      </c>
      <c r="K151" s="10"/>
      <c r="M151">
        <f t="shared" si="2"/>
        <v>0</v>
      </c>
      <c r="N151" s="2"/>
      <c r="O151" s="2"/>
    </row>
    <row r="152" spans="1:16">
      <c r="A152" s="7" t="s">
        <v>13</v>
      </c>
      <c r="B152" s="7">
        <v>202302</v>
      </c>
      <c r="C152" t="s">
        <v>185</v>
      </c>
      <c r="D152" s="7" t="s">
        <v>6</v>
      </c>
      <c r="E152" s="1" t="s">
        <v>120</v>
      </c>
      <c r="F152" s="9">
        <v>4</v>
      </c>
      <c r="G152" s="10">
        <v>0.66700000000000004</v>
      </c>
      <c r="H152" s="10"/>
      <c r="K152" s="10"/>
      <c r="L152" s="10">
        <v>0.33300000000000002</v>
      </c>
      <c r="M152">
        <f t="shared" si="2"/>
        <v>0</v>
      </c>
    </row>
    <row r="153" spans="1:16">
      <c r="A153" s="7" t="s">
        <v>13</v>
      </c>
      <c r="B153" s="7">
        <v>202302</v>
      </c>
      <c r="C153" t="s">
        <v>186</v>
      </c>
      <c r="D153" s="7" t="s">
        <v>6</v>
      </c>
      <c r="E153" s="1" t="s">
        <v>120</v>
      </c>
      <c r="F153" s="9">
        <v>4</v>
      </c>
      <c r="G153" s="10">
        <v>1</v>
      </c>
      <c r="H153" s="10"/>
      <c r="I153" s="10"/>
      <c r="J153" s="10"/>
      <c r="K153" s="10"/>
      <c r="M153">
        <f t="shared" si="2"/>
        <v>0</v>
      </c>
      <c r="N153" s="2"/>
      <c r="P153" s="2"/>
    </row>
    <row r="154" spans="1:16">
      <c r="A154" s="7" t="s">
        <v>13</v>
      </c>
      <c r="B154" s="7">
        <v>202302</v>
      </c>
      <c r="C154" t="s">
        <v>187</v>
      </c>
      <c r="D154" s="7" t="s">
        <v>188</v>
      </c>
      <c r="E154" s="1" t="s">
        <v>189</v>
      </c>
      <c r="F154" s="9">
        <v>4</v>
      </c>
      <c r="G154" s="10">
        <v>1</v>
      </c>
      <c r="H154" s="10"/>
      <c r="J154" s="10"/>
      <c r="K154" s="10"/>
      <c r="M154">
        <f t="shared" si="2"/>
        <v>0</v>
      </c>
      <c r="N154" s="2"/>
      <c r="P154" s="2"/>
    </row>
    <row r="155" spans="1:16">
      <c r="A155" s="7" t="s">
        <v>13</v>
      </c>
      <c r="B155" s="7">
        <v>202302</v>
      </c>
      <c r="C155" t="s">
        <v>187</v>
      </c>
      <c r="D155" s="7" t="s">
        <v>183</v>
      </c>
      <c r="E155" s="1" t="s">
        <v>184</v>
      </c>
      <c r="F155" s="9">
        <v>3.81</v>
      </c>
      <c r="G155" s="10">
        <v>0.8</v>
      </c>
      <c r="H155" s="10"/>
      <c r="I155" s="10"/>
      <c r="K155" s="10">
        <v>0.04</v>
      </c>
      <c r="L155" s="10">
        <v>0.16</v>
      </c>
      <c r="M155">
        <f t="shared" si="2"/>
        <v>7.8072018034632609E-2</v>
      </c>
      <c r="P155" s="2"/>
    </row>
    <row r="156" spans="1:16">
      <c r="A156" s="7" t="s">
        <v>13</v>
      </c>
      <c r="B156" s="7">
        <v>202302</v>
      </c>
      <c r="C156" t="s">
        <v>187</v>
      </c>
      <c r="D156" s="7" t="s">
        <v>38</v>
      </c>
      <c r="E156" s="1" t="s">
        <v>39</v>
      </c>
      <c r="F156" s="9">
        <v>3.36</v>
      </c>
      <c r="G156" s="10">
        <v>0.52800000000000002</v>
      </c>
      <c r="H156" s="10">
        <v>0.30199999999999999</v>
      </c>
      <c r="I156" s="10">
        <v>7.4999999999999997E-2</v>
      </c>
      <c r="K156" s="10">
        <v>3.7999999999999999E-2</v>
      </c>
      <c r="L156" s="10">
        <v>5.7000000000000002E-2</v>
      </c>
      <c r="M156">
        <f t="shared" si="2"/>
        <v>9.0726666421730717E-2</v>
      </c>
    </row>
    <row r="157" spans="1:16">
      <c r="A157" s="7" t="s">
        <v>13</v>
      </c>
      <c r="B157" s="7">
        <v>202302</v>
      </c>
      <c r="C157" t="s">
        <v>187</v>
      </c>
      <c r="D157" s="7" t="s">
        <v>136</v>
      </c>
      <c r="E157" s="1" t="s">
        <v>137</v>
      </c>
      <c r="F157" s="9">
        <v>4</v>
      </c>
      <c r="G157" s="10">
        <v>1</v>
      </c>
      <c r="H157" s="10"/>
      <c r="I157" s="10"/>
      <c r="K157" s="10"/>
      <c r="M157">
        <f t="shared" si="2"/>
        <v>0</v>
      </c>
      <c r="N157" s="2"/>
      <c r="P157" s="2"/>
    </row>
    <row r="158" spans="1:16">
      <c r="A158" s="7" t="s">
        <v>13</v>
      </c>
      <c r="B158" s="7">
        <v>202302</v>
      </c>
      <c r="C158" t="s">
        <v>187</v>
      </c>
      <c r="D158" s="7" t="s">
        <v>190</v>
      </c>
      <c r="E158" s="1" t="s">
        <v>113</v>
      </c>
      <c r="F158" s="9">
        <v>4</v>
      </c>
      <c r="G158" s="10">
        <v>1</v>
      </c>
      <c r="H158" s="10"/>
      <c r="K158" s="10"/>
      <c r="M158">
        <f t="shared" si="2"/>
        <v>0</v>
      </c>
    </row>
    <row r="159" spans="1:16">
      <c r="A159" s="7" t="s">
        <v>13</v>
      </c>
      <c r="B159" s="7">
        <v>202302</v>
      </c>
      <c r="C159" t="s">
        <v>187</v>
      </c>
      <c r="D159" s="7" t="s">
        <v>191</v>
      </c>
      <c r="E159" s="1" t="s">
        <v>39</v>
      </c>
      <c r="F159" s="9">
        <v>3.7</v>
      </c>
      <c r="G159" s="10">
        <v>0.63600000000000001</v>
      </c>
      <c r="H159" s="10">
        <v>0.27300000000000002</v>
      </c>
      <c r="K159" s="10"/>
      <c r="L159" s="10">
        <v>9.0999999999999998E-2</v>
      </c>
      <c r="M159">
        <f t="shared" si="2"/>
        <v>4.370469082375484E-2</v>
      </c>
      <c r="N159" s="2"/>
      <c r="P159" s="2"/>
    </row>
    <row r="160" spans="1:16">
      <c r="A160" s="7" t="s">
        <v>13</v>
      </c>
      <c r="B160" s="7">
        <v>202302</v>
      </c>
      <c r="C160" t="s">
        <v>187</v>
      </c>
      <c r="D160" s="7" t="s">
        <v>192</v>
      </c>
      <c r="E160" s="1" t="s">
        <v>137</v>
      </c>
      <c r="F160" s="9">
        <v>4</v>
      </c>
      <c r="G160" s="10">
        <v>1</v>
      </c>
      <c r="H160" s="10"/>
      <c r="K160" s="10"/>
      <c r="M160">
        <f t="shared" si="2"/>
        <v>0</v>
      </c>
    </row>
    <row r="161" spans="1:16">
      <c r="A161" s="7" t="s">
        <v>13</v>
      </c>
      <c r="B161" s="7">
        <v>202302</v>
      </c>
      <c r="C161" t="s">
        <v>187</v>
      </c>
      <c r="D161" s="7" t="s">
        <v>193</v>
      </c>
      <c r="E161" s="1" t="s">
        <v>120</v>
      </c>
      <c r="F161" s="9">
        <v>4</v>
      </c>
      <c r="G161" s="10">
        <v>1</v>
      </c>
      <c r="K161" s="10"/>
      <c r="M161">
        <f t="shared" si="2"/>
        <v>0</v>
      </c>
      <c r="P161" s="2"/>
    </row>
    <row r="162" spans="1:16">
      <c r="A162" s="7" t="s">
        <v>13</v>
      </c>
      <c r="B162" s="7">
        <v>202302</v>
      </c>
      <c r="C162" t="s">
        <v>187</v>
      </c>
      <c r="D162" s="7" t="s">
        <v>119</v>
      </c>
      <c r="E162" s="1" t="s">
        <v>120</v>
      </c>
      <c r="F162" s="9">
        <v>4</v>
      </c>
      <c r="G162" s="10">
        <v>1</v>
      </c>
      <c r="K162" s="10"/>
      <c r="M162">
        <f t="shared" si="2"/>
        <v>0</v>
      </c>
    </row>
    <row r="163" spans="1:16">
      <c r="A163" s="7" t="s">
        <v>13</v>
      </c>
      <c r="B163" s="7">
        <v>202302</v>
      </c>
      <c r="C163" t="s">
        <v>194</v>
      </c>
      <c r="D163" s="7" t="s">
        <v>6</v>
      </c>
      <c r="E163" s="1" t="s">
        <v>32</v>
      </c>
      <c r="F163" s="9">
        <v>3.92</v>
      </c>
      <c r="G163" s="10">
        <v>0.91700000000000004</v>
      </c>
      <c r="H163" s="10">
        <v>8.3000000000000004E-2</v>
      </c>
      <c r="K163" s="10"/>
      <c r="M163">
        <f t="shared" si="2"/>
        <v>2.7589853207293437E-2</v>
      </c>
      <c r="N163" s="2"/>
      <c r="P163" s="2"/>
    </row>
    <row r="164" spans="1:16">
      <c r="A164" s="7" t="s">
        <v>13</v>
      </c>
      <c r="B164" s="7">
        <v>202302</v>
      </c>
      <c r="C164" t="s">
        <v>195</v>
      </c>
      <c r="D164" s="7" t="s">
        <v>44</v>
      </c>
      <c r="E164" s="1" t="s">
        <v>45</v>
      </c>
      <c r="F164" s="9">
        <v>4</v>
      </c>
      <c r="G164" s="10">
        <v>1</v>
      </c>
      <c r="H164" s="10"/>
      <c r="K164" s="10"/>
      <c r="L164" s="10"/>
      <c r="M164">
        <f t="shared" si="2"/>
        <v>0</v>
      </c>
    </row>
    <row r="165" spans="1:16">
      <c r="A165" s="7" t="s">
        <v>13</v>
      </c>
      <c r="B165" s="7">
        <v>202302</v>
      </c>
      <c r="C165" t="s">
        <v>196</v>
      </c>
      <c r="D165" s="7" t="s">
        <v>197</v>
      </c>
      <c r="E165" s="1" t="s">
        <v>198</v>
      </c>
      <c r="F165" s="9">
        <v>4</v>
      </c>
      <c r="G165" s="10">
        <v>1</v>
      </c>
      <c r="J165" s="10"/>
      <c r="K165" s="10"/>
      <c r="M165">
        <f t="shared" si="2"/>
        <v>0</v>
      </c>
    </row>
    <row r="166" spans="1:16">
      <c r="A166" s="7" t="s">
        <v>13</v>
      </c>
      <c r="B166" s="7">
        <v>202302</v>
      </c>
      <c r="C166" t="s">
        <v>196</v>
      </c>
      <c r="D166" s="7" t="s">
        <v>34</v>
      </c>
      <c r="E166" s="1" t="s">
        <v>35</v>
      </c>
      <c r="F166" s="9">
        <v>4</v>
      </c>
      <c r="G166" s="10">
        <v>1</v>
      </c>
      <c r="H166" s="10"/>
      <c r="K166" s="10"/>
      <c r="M166">
        <f t="shared" si="2"/>
        <v>0</v>
      </c>
      <c r="P166" s="2"/>
    </row>
    <row r="167" spans="1:16">
      <c r="A167" s="7" t="s">
        <v>13</v>
      </c>
      <c r="B167" s="7">
        <v>202302</v>
      </c>
      <c r="C167" t="s">
        <v>196</v>
      </c>
      <c r="D167" s="7" t="s">
        <v>183</v>
      </c>
      <c r="E167" s="1" t="s">
        <v>184</v>
      </c>
      <c r="F167" s="9">
        <v>4</v>
      </c>
      <c r="G167" s="10">
        <v>1</v>
      </c>
      <c r="K167" s="10"/>
      <c r="L167" s="10"/>
      <c r="M167">
        <f t="shared" si="2"/>
        <v>0</v>
      </c>
    </row>
    <row r="168" spans="1:16">
      <c r="A168" s="7" t="s">
        <v>13</v>
      </c>
      <c r="B168" s="7">
        <v>202302</v>
      </c>
      <c r="C168" t="s">
        <v>196</v>
      </c>
      <c r="D168" s="7" t="s">
        <v>93</v>
      </c>
      <c r="E168" s="1" t="s">
        <v>94</v>
      </c>
      <c r="F168" s="9">
        <v>3</v>
      </c>
      <c r="H168" s="10">
        <v>1</v>
      </c>
      <c r="K168" s="10"/>
      <c r="L168" s="10"/>
      <c r="M168">
        <f t="shared" si="2"/>
        <v>0</v>
      </c>
    </row>
    <row r="169" spans="1:16">
      <c r="A169" s="7" t="s">
        <v>13</v>
      </c>
      <c r="B169" s="7">
        <v>202302</v>
      </c>
      <c r="C169" t="s">
        <v>196</v>
      </c>
      <c r="D169" s="7" t="s">
        <v>199</v>
      </c>
      <c r="E169" s="1" t="s">
        <v>200</v>
      </c>
      <c r="F169" s="9">
        <v>4</v>
      </c>
      <c r="G169" s="10">
        <v>1</v>
      </c>
      <c r="K169" s="10"/>
      <c r="L169" s="10"/>
      <c r="M169">
        <f t="shared" si="2"/>
        <v>0</v>
      </c>
      <c r="O169" s="2"/>
    </row>
    <row r="170" spans="1:16">
      <c r="A170" s="7" t="s">
        <v>13</v>
      </c>
      <c r="B170" s="7">
        <v>202302</v>
      </c>
      <c r="C170" t="s">
        <v>196</v>
      </c>
      <c r="D170" s="7" t="s">
        <v>98</v>
      </c>
      <c r="E170" s="1" t="s">
        <v>99</v>
      </c>
      <c r="F170" s="9">
        <v>4</v>
      </c>
      <c r="G170" s="10">
        <v>1</v>
      </c>
      <c r="H170" s="10"/>
      <c r="I170" s="10"/>
      <c r="K170" s="10"/>
      <c r="L170" s="10"/>
      <c r="M170">
        <f t="shared" si="2"/>
        <v>0</v>
      </c>
    </row>
    <row r="171" spans="1:16">
      <c r="A171" s="7" t="s">
        <v>13</v>
      </c>
      <c r="B171" s="7">
        <v>202302</v>
      </c>
      <c r="C171" t="s">
        <v>196</v>
      </c>
      <c r="D171" s="7" t="s">
        <v>102</v>
      </c>
      <c r="E171" s="1" t="s">
        <v>17</v>
      </c>
      <c r="F171" s="9">
        <v>4</v>
      </c>
      <c r="G171" s="10">
        <v>1</v>
      </c>
      <c r="H171" s="10"/>
      <c r="K171" s="10"/>
      <c r="L171" s="10"/>
      <c r="M171">
        <f t="shared" si="2"/>
        <v>0</v>
      </c>
    </row>
    <row r="172" spans="1:16">
      <c r="A172" s="7" t="s">
        <v>13</v>
      </c>
      <c r="B172" s="7">
        <v>202302</v>
      </c>
      <c r="C172" t="s">
        <v>196</v>
      </c>
      <c r="D172" s="7" t="s">
        <v>38</v>
      </c>
      <c r="E172" s="1" t="s">
        <v>39</v>
      </c>
      <c r="F172" s="9">
        <v>3.5</v>
      </c>
      <c r="G172" s="10">
        <v>0.75</v>
      </c>
      <c r="H172" s="10"/>
      <c r="I172" s="10">
        <v>0.25</v>
      </c>
      <c r="L172" s="10"/>
      <c r="M172">
        <f t="shared" si="2"/>
        <v>8.6602540378443865E-2</v>
      </c>
    </row>
    <row r="173" spans="1:16">
      <c r="A173" s="7" t="s">
        <v>13</v>
      </c>
      <c r="B173" s="7">
        <v>202302</v>
      </c>
      <c r="C173" t="s">
        <v>196</v>
      </c>
      <c r="D173" s="7" t="s">
        <v>40</v>
      </c>
      <c r="E173" s="1" t="s">
        <v>41</v>
      </c>
      <c r="F173" s="9">
        <v>4</v>
      </c>
      <c r="G173" s="10">
        <v>1</v>
      </c>
      <c r="K173" s="10"/>
      <c r="L173" s="10"/>
      <c r="M173">
        <f t="shared" si="2"/>
        <v>0</v>
      </c>
      <c r="O173" s="2"/>
    </row>
    <row r="174" spans="1:16">
      <c r="A174" s="7" t="s">
        <v>13</v>
      </c>
      <c r="B174" s="7">
        <v>202302</v>
      </c>
      <c r="C174" t="s">
        <v>196</v>
      </c>
      <c r="D174" s="7" t="s">
        <v>201</v>
      </c>
      <c r="E174" s="1" t="s">
        <v>78</v>
      </c>
      <c r="F174" s="9">
        <v>4</v>
      </c>
      <c r="G174" s="10">
        <v>1</v>
      </c>
      <c r="H174" s="10"/>
      <c r="J174" s="10"/>
      <c r="K174" s="10"/>
      <c r="L174" s="10"/>
      <c r="M174">
        <f t="shared" si="2"/>
        <v>0</v>
      </c>
      <c r="O174" s="2"/>
    </row>
    <row r="175" spans="1:16">
      <c r="A175" s="7" t="s">
        <v>13</v>
      </c>
      <c r="B175" s="7">
        <v>202302</v>
      </c>
      <c r="C175" t="s">
        <v>196</v>
      </c>
      <c r="D175" s="7" t="s">
        <v>104</v>
      </c>
      <c r="E175" s="1" t="s">
        <v>68</v>
      </c>
      <c r="F175" s="9">
        <v>4</v>
      </c>
      <c r="G175" s="10">
        <v>1</v>
      </c>
      <c r="H175" s="10"/>
      <c r="J175" s="10"/>
      <c r="K175" s="10"/>
      <c r="L175" s="10"/>
      <c r="M175">
        <f t="shared" si="2"/>
        <v>0</v>
      </c>
      <c r="O175" s="2"/>
    </row>
    <row r="176" spans="1:16">
      <c r="A176" s="7" t="s">
        <v>13</v>
      </c>
      <c r="B176" s="7">
        <v>202302</v>
      </c>
      <c r="C176" t="s">
        <v>196</v>
      </c>
      <c r="D176" s="7" t="s">
        <v>42</v>
      </c>
      <c r="E176" s="1" t="s">
        <v>43</v>
      </c>
      <c r="F176" s="9">
        <v>4</v>
      </c>
      <c r="G176" s="10">
        <v>1</v>
      </c>
      <c r="K176" s="10"/>
      <c r="L176" s="10"/>
      <c r="M176">
        <f t="shared" si="2"/>
        <v>0</v>
      </c>
      <c r="O176" s="2"/>
    </row>
    <row r="177" spans="1:15">
      <c r="A177" s="7" t="s">
        <v>13</v>
      </c>
      <c r="B177" s="7">
        <v>202302</v>
      </c>
      <c r="C177" t="s">
        <v>196</v>
      </c>
      <c r="D177" s="7" t="s">
        <v>44</v>
      </c>
      <c r="E177" s="1" t="s">
        <v>45</v>
      </c>
      <c r="F177" s="9">
        <v>3.69</v>
      </c>
      <c r="G177" s="10">
        <v>0.92300000000000004</v>
      </c>
      <c r="K177" s="10">
        <v>7.6999999999999999E-2</v>
      </c>
      <c r="L177" s="10"/>
      <c r="M177">
        <f t="shared" si="2"/>
        <v>0.10663676664265473</v>
      </c>
      <c r="O177" s="2"/>
    </row>
    <row r="178" spans="1:15">
      <c r="A178" s="7" t="s">
        <v>13</v>
      </c>
      <c r="B178" s="7">
        <v>202302</v>
      </c>
      <c r="C178" t="s">
        <v>196</v>
      </c>
      <c r="D178" s="7" t="s">
        <v>46</v>
      </c>
      <c r="E178" s="1" t="s">
        <v>47</v>
      </c>
      <c r="F178" s="9">
        <v>4</v>
      </c>
      <c r="G178" s="10">
        <v>1</v>
      </c>
      <c r="H178" s="10"/>
      <c r="J178" s="10"/>
      <c r="K178" s="10"/>
      <c r="L178" s="10"/>
      <c r="M178">
        <f t="shared" si="2"/>
        <v>0</v>
      </c>
    </row>
    <row r="179" spans="1:15">
      <c r="A179" s="7" t="s">
        <v>13</v>
      </c>
      <c r="B179" s="7">
        <v>202302</v>
      </c>
      <c r="C179" t="s">
        <v>196</v>
      </c>
      <c r="D179" s="7" t="s">
        <v>48</v>
      </c>
      <c r="E179" s="1" t="s">
        <v>202</v>
      </c>
      <c r="F179" s="9">
        <v>4</v>
      </c>
      <c r="G179" s="10">
        <v>1</v>
      </c>
      <c r="L179" s="10"/>
      <c r="M179">
        <f t="shared" si="2"/>
        <v>0</v>
      </c>
    </row>
    <row r="180" spans="1:15">
      <c r="A180" s="7" t="s">
        <v>13</v>
      </c>
      <c r="B180" s="7">
        <v>202302</v>
      </c>
      <c r="C180" t="s">
        <v>196</v>
      </c>
      <c r="D180" s="7" t="s">
        <v>107</v>
      </c>
      <c r="E180" s="1" t="s">
        <v>108</v>
      </c>
      <c r="F180" s="9">
        <v>4</v>
      </c>
      <c r="G180" s="10">
        <v>1</v>
      </c>
      <c r="I180" s="10"/>
      <c r="L180" s="10"/>
      <c r="M180">
        <f t="shared" si="2"/>
        <v>0</v>
      </c>
    </row>
    <row r="181" spans="1:15">
      <c r="A181" s="7" t="s">
        <v>13</v>
      </c>
      <c r="B181" s="7">
        <v>202302</v>
      </c>
      <c r="C181" t="s">
        <v>196</v>
      </c>
      <c r="D181" s="7" t="s">
        <v>54</v>
      </c>
      <c r="E181" s="1" t="s">
        <v>55</v>
      </c>
      <c r="F181" s="9">
        <v>4</v>
      </c>
      <c r="G181" s="10">
        <v>1</v>
      </c>
      <c r="H181" s="10"/>
      <c r="J181" s="10"/>
      <c r="K181" s="10"/>
      <c r="L181" s="10"/>
      <c r="M181">
        <f t="shared" si="2"/>
        <v>0</v>
      </c>
    </row>
    <row r="182" spans="1:15">
      <c r="A182" s="7" t="s">
        <v>13</v>
      </c>
      <c r="B182" s="7">
        <v>202302</v>
      </c>
      <c r="C182" t="s">
        <v>196</v>
      </c>
      <c r="D182" s="7" t="s">
        <v>203</v>
      </c>
      <c r="E182" s="1" t="s">
        <v>18</v>
      </c>
      <c r="F182" s="9">
        <v>4</v>
      </c>
      <c r="G182" s="10">
        <v>1</v>
      </c>
      <c r="L182" s="10"/>
      <c r="M182">
        <f t="shared" si="2"/>
        <v>0</v>
      </c>
    </row>
    <row r="183" spans="1:15">
      <c r="A183" s="7" t="s">
        <v>13</v>
      </c>
      <c r="B183" s="7">
        <v>202302</v>
      </c>
      <c r="C183" t="s">
        <v>196</v>
      </c>
      <c r="D183" s="7" t="s">
        <v>204</v>
      </c>
      <c r="E183" s="1" t="s">
        <v>37</v>
      </c>
      <c r="F183" s="9">
        <v>4</v>
      </c>
      <c r="G183" s="10">
        <v>1</v>
      </c>
      <c r="H183" s="10"/>
      <c r="K183" s="10"/>
      <c r="L183" s="10"/>
      <c r="M183">
        <f t="shared" si="2"/>
        <v>0</v>
      </c>
      <c r="O183" s="2"/>
    </row>
    <row r="184" spans="1:15">
      <c r="A184" s="7" t="s">
        <v>13</v>
      </c>
      <c r="B184" s="7">
        <v>202302</v>
      </c>
      <c r="C184" t="s">
        <v>196</v>
      </c>
      <c r="D184" s="7" t="s">
        <v>205</v>
      </c>
      <c r="E184" s="1" t="s">
        <v>71</v>
      </c>
      <c r="F184" s="9">
        <v>4</v>
      </c>
      <c r="G184" s="10">
        <v>1</v>
      </c>
      <c r="H184" s="10"/>
      <c r="L184" s="10"/>
      <c r="M184">
        <f t="shared" si="2"/>
        <v>0</v>
      </c>
    </row>
    <row r="185" spans="1:15">
      <c r="A185" s="7" t="s">
        <v>13</v>
      </c>
      <c r="B185" s="7">
        <v>202302</v>
      </c>
      <c r="C185" t="s">
        <v>196</v>
      </c>
      <c r="D185" s="7" t="s">
        <v>191</v>
      </c>
      <c r="E185" s="1" t="s">
        <v>39</v>
      </c>
      <c r="F185" s="9">
        <v>4</v>
      </c>
      <c r="G185" s="10">
        <v>1</v>
      </c>
      <c r="H185" s="10"/>
      <c r="I185" s="10"/>
      <c r="J185" s="10"/>
      <c r="K185" s="10"/>
      <c r="L185" s="10"/>
      <c r="M185">
        <f t="shared" si="2"/>
        <v>0</v>
      </c>
      <c r="O185" s="2"/>
    </row>
    <row r="186" spans="1:15">
      <c r="A186" s="7" t="s">
        <v>13</v>
      </c>
      <c r="B186" s="7">
        <v>202302</v>
      </c>
      <c r="C186" t="s">
        <v>196</v>
      </c>
      <c r="D186" s="7" t="s">
        <v>206</v>
      </c>
      <c r="E186" s="1" t="s">
        <v>68</v>
      </c>
      <c r="F186" s="9">
        <v>4</v>
      </c>
      <c r="G186" s="10">
        <v>1</v>
      </c>
      <c r="H186" s="10"/>
      <c r="L186" s="10"/>
      <c r="M186">
        <f t="shared" si="2"/>
        <v>0</v>
      </c>
    </row>
    <row r="187" spans="1:15">
      <c r="A187" s="7" t="s">
        <v>13</v>
      </c>
      <c r="B187" s="7">
        <v>202302</v>
      </c>
      <c r="C187" t="s">
        <v>196</v>
      </c>
      <c r="D187" s="7" t="s">
        <v>207</v>
      </c>
      <c r="E187" s="1" t="s">
        <v>106</v>
      </c>
      <c r="F187" s="9">
        <v>4</v>
      </c>
      <c r="G187" s="10">
        <v>1</v>
      </c>
      <c r="H187" s="10"/>
      <c r="J187" s="10"/>
      <c r="L187" s="10"/>
      <c r="M187">
        <f t="shared" si="2"/>
        <v>0</v>
      </c>
      <c r="O187" s="2"/>
    </row>
    <row r="188" spans="1:15">
      <c r="A188" s="7" t="s">
        <v>13</v>
      </c>
      <c r="B188" s="7">
        <v>202302</v>
      </c>
      <c r="C188" t="s">
        <v>196</v>
      </c>
      <c r="D188" s="7" t="s">
        <v>208</v>
      </c>
      <c r="E188" s="1" t="s">
        <v>47</v>
      </c>
      <c r="F188" s="9">
        <v>4</v>
      </c>
      <c r="G188" s="10">
        <v>1</v>
      </c>
      <c r="L188" s="10"/>
      <c r="M188">
        <f t="shared" si="2"/>
        <v>0</v>
      </c>
    </row>
    <row r="189" spans="1:15">
      <c r="A189" s="7" t="s">
        <v>13</v>
      </c>
      <c r="B189" s="7">
        <v>202302</v>
      </c>
      <c r="C189" t="s">
        <v>196</v>
      </c>
      <c r="D189" s="7" t="s">
        <v>209</v>
      </c>
      <c r="E189" s="1" t="s">
        <v>61</v>
      </c>
      <c r="F189" s="9">
        <v>4</v>
      </c>
      <c r="G189" s="10">
        <v>1</v>
      </c>
      <c r="K189" s="10"/>
      <c r="L189" s="10"/>
      <c r="M189">
        <f t="shared" si="2"/>
        <v>0</v>
      </c>
    </row>
    <row r="190" spans="1:15">
      <c r="A190" s="7" t="s">
        <v>13</v>
      </c>
      <c r="B190" s="7">
        <v>202302</v>
      </c>
      <c r="C190" t="s">
        <v>196</v>
      </c>
      <c r="D190" s="7" t="s">
        <v>210</v>
      </c>
      <c r="E190" s="1" t="s">
        <v>122</v>
      </c>
      <c r="F190" s="9">
        <v>4</v>
      </c>
      <c r="G190" s="10">
        <v>1</v>
      </c>
      <c r="H190" s="10"/>
      <c r="I190" s="10"/>
      <c r="J190" s="10"/>
      <c r="K190" s="10"/>
      <c r="L190" s="10"/>
      <c r="M190">
        <f t="shared" si="2"/>
        <v>0</v>
      </c>
    </row>
    <row r="191" spans="1:15">
      <c r="A191" s="7" t="s">
        <v>13</v>
      </c>
      <c r="B191" s="7">
        <v>202302</v>
      </c>
      <c r="C191" t="s">
        <v>196</v>
      </c>
      <c r="D191" s="7" t="s">
        <v>111</v>
      </c>
      <c r="E191" s="1" t="s">
        <v>80</v>
      </c>
      <c r="F191" s="9">
        <v>4</v>
      </c>
      <c r="G191" s="10">
        <v>1</v>
      </c>
      <c r="H191" s="10"/>
      <c r="L191" s="10"/>
      <c r="M191">
        <f t="shared" si="2"/>
        <v>0</v>
      </c>
    </row>
    <row r="192" spans="1:15">
      <c r="A192" s="7" t="s">
        <v>13</v>
      </c>
      <c r="B192" s="7">
        <v>202302</v>
      </c>
      <c r="C192" t="s">
        <v>196</v>
      </c>
      <c r="D192" s="7" t="s">
        <v>211</v>
      </c>
      <c r="E192" s="1" t="s">
        <v>47</v>
      </c>
      <c r="F192" s="9">
        <v>4</v>
      </c>
      <c r="G192" s="10">
        <v>1</v>
      </c>
      <c r="L192" s="10"/>
      <c r="M192">
        <f t="shared" si="2"/>
        <v>0</v>
      </c>
    </row>
    <row r="193" spans="1:16">
      <c r="A193" s="7" t="s">
        <v>13</v>
      </c>
      <c r="B193" s="7">
        <v>202302</v>
      </c>
      <c r="C193" t="s">
        <v>196</v>
      </c>
      <c r="D193" s="7" t="s">
        <v>56</v>
      </c>
      <c r="E193" s="1" t="s">
        <v>57</v>
      </c>
      <c r="F193" s="9">
        <v>4</v>
      </c>
      <c r="G193" s="10">
        <v>1</v>
      </c>
      <c r="L193" s="10"/>
      <c r="M193">
        <f t="shared" si="2"/>
        <v>0</v>
      </c>
    </row>
    <row r="194" spans="1:16">
      <c r="A194" s="7" t="s">
        <v>13</v>
      </c>
      <c r="B194" s="7">
        <v>202302</v>
      </c>
      <c r="C194" t="s">
        <v>196</v>
      </c>
      <c r="D194" s="7" t="s">
        <v>62</v>
      </c>
      <c r="E194" s="1" t="s">
        <v>63</v>
      </c>
      <c r="F194" s="9">
        <v>3.5</v>
      </c>
      <c r="G194" s="10">
        <v>0.5</v>
      </c>
      <c r="H194" s="10">
        <v>0.5</v>
      </c>
      <c r="K194" s="10"/>
      <c r="L194" s="10"/>
      <c r="M194">
        <f t="shared" si="2"/>
        <v>0.05</v>
      </c>
    </row>
    <row r="195" spans="1:16">
      <c r="A195" s="7" t="s">
        <v>13</v>
      </c>
      <c r="B195" s="7">
        <v>202302</v>
      </c>
      <c r="C195" t="s">
        <v>196</v>
      </c>
      <c r="D195" s="7" t="s">
        <v>112</v>
      </c>
      <c r="E195" s="1" t="s">
        <v>113</v>
      </c>
      <c r="F195" s="9">
        <v>3.75</v>
      </c>
      <c r="G195" s="10">
        <v>0.75</v>
      </c>
      <c r="H195" s="10">
        <v>0.25</v>
      </c>
      <c r="K195" s="10"/>
      <c r="L195" s="10"/>
      <c r="M195">
        <f t="shared" ref="M195:M258" si="3">SQRT((G195/100)*(4-F195)^2 + (H195/100)*(3-F195)^2 + (I195/100)*(2-F195)^2 + (J195/100)*(1-F195)^2 + (K195/100)*(0-F195)^2)</f>
        <v>4.3301270189221933E-2</v>
      </c>
    </row>
    <row r="196" spans="1:16">
      <c r="A196" s="7" t="s">
        <v>13</v>
      </c>
      <c r="B196" s="7">
        <v>202302</v>
      </c>
      <c r="C196" t="s">
        <v>196</v>
      </c>
      <c r="D196" s="7" t="s">
        <v>118</v>
      </c>
      <c r="E196" s="1" t="s">
        <v>74</v>
      </c>
      <c r="F196" s="9">
        <v>4</v>
      </c>
      <c r="G196" s="10">
        <v>1</v>
      </c>
      <c r="L196" s="10"/>
      <c r="M196">
        <f t="shared" si="3"/>
        <v>0</v>
      </c>
    </row>
    <row r="197" spans="1:16">
      <c r="A197" s="7" t="s">
        <v>13</v>
      </c>
      <c r="B197" s="7">
        <v>202302</v>
      </c>
      <c r="C197" t="s">
        <v>196</v>
      </c>
      <c r="D197" s="7" t="s">
        <v>119</v>
      </c>
      <c r="E197" s="1" t="s">
        <v>120</v>
      </c>
      <c r="F197" s="9">
        <v>3</v>
      </c>
      <c r="G197" s="10">
        <v>0.75</v>
      </c>
      <c r="K197" s="10">
        <v>0.25</v>
      </c>
      <c r="L197" s="10"/>
      <c r="M197">
        <f t="shared" si="3"/>
        <v>0.17320508075688773</v>
      </c>
    </row>
    <row r="198" spans="1:16">
      <c r="A198" s="7" t="s">
        <v>13</v>
      </c>
      <c r="B198" s="7">
        <v>202302</v>
      </c>
      <c r="C198" t="s">
        <v>196</v>
      </c>
      <c r="D198" s="7" t="s">
        <v>121</v>
      </c>
      <c r="E198" s="1" t="s">
        <v>122</v>
      </c>
      <c r="F198" s="9">
        <v>4</v>
      </c>
      <c r="G198" s="10">
        <v>1</v>
      </c>
      <c r="L198" s="10"/>
      <c r="M198">
        <f t="shared" si="3"/>
        <v>0</v>
      </c>
    </row>
    <row r="199" spans="1:16">
      <c r="A199" s="7" t="s">
        <v>13</v>
      </c>
      <c r="B199" s="7">
        <v>202302</v>
      </c>
      <c r="C199" t="s">
        <v>196</v>
      </c>
      <c r="D199" s="7" t="s">
        <v>212</v>
      </c>
      <c r="E199" s="1" t="s">
        <v>65</v>
      </c>
      <c r="F199" s="9">
        <v>3</v>
      </c>
      <c r="H199" s="10">
        <v>1</v>
      </c>
      <c r="L199" s="10"/>
      <c r="M199">
        <f t="shared" si="3"/>
        <v>0</v>
      </c>
    </row>
    <row r="200" spans="1:16">
      <c r="A200" s="7" t="s">
        <v>13</v>
      </c>
      <c r="B200" s="7">
        <v>202302</v>
      </c>
      <c r="C200" t="s">
        <v>213</v>
      </c>
      <c r="D200" s="7" t="s">
        <v>208</v>
      </c>
      <c r="E200" s="1" t="s">
        <v>47</v>
      </c>
      <c r="G200" s="10"/>
      <c r="K200" s="10"/>
      <c r="L200" s="10">
        <v>1</v>
      </c>
      <c r="M200">
        <f t="shared" si="3"/>
        <v>0</v>
      </c>
    </row>
    <row r="201" spans="1:16">
      <c r="A201" s="7" t="s">
        <v>13</v>
      </c>
      <c r="B201" s="7">
        <v>202302</v>
      </c>
      <c r="C201" t="s">
        <v>214</v>
      </c>
      <c r="D201" s="7" t="s">
        <v>215</v>
      </c>
      <c r="E201" s="1" t="s">
        <v>216</v>
      </c>
      <c r="F201" s="9">
        <v>3.44</v>
      </c>
      <c r="G201" s="10">
        <v>0.28599999999999998</v>
      </c>
      <c r="H201" s="10">
        <v>0.35699999999999998</v>
      </c>
      <c r="K201" s="10"/>
      <c r="L201" s="10">
        <v>0.35699999999999998</v>
      </c>
      <c r="M201">
        <f t="shared" si="3"/>
        <v>3.9850319948527391E-2</v>
      </c>
    </row>
    <row r="202" spans="1:16">
      <c r="A202" s="7" t="s">
        <v>13</v>
      </c>
      <c r="B202" s="7">
        <v>202302</v>
      </c>
      <c r="C202" t="s">
        <v>214</v>
      </c>
      <c r="D202" s="7" t="s">
        <v>217</v>
      </c>
      <c r="E202" s="1" t="s">
        <v>218</v>
      </c>
      <c r="F202" s="9">
        <v>3.5</v>
      </c>
      <c r="G202" s="10">
        <v>0.53800000000000003</v>
      </c>
      <c r="H202" s="10">
        <v>0.308</v>
      </c>
      <c r="I202" s="10">
        <v>7.6999999999999999E-2</v>
      </c>
      <c r="L202" s="10">
        <v>7.6999999999999999E-2</v>
      </c>
      <c r="M202">
        <f t="shared" si="3"/>
        <v>6.2028219384406003E-2</v>
      </c>
    </row>
    <row r="203" spans="1:16">
      <c r="A203" s="7" t="s">
        <v>13</v>
      </c>
      <c r="B203" s="7">
        <v>202302</v>
      </c>
      <c r="C203" t="s">
        <v>214</v>
      </c>
      <c r="D203" s="7" t="s">
        <v>219</v>
      </c>
      <c r="E203" s="1" t="s">
        <v>220</v>
      </c>
      <c r="F203" s="9">
        <v>3.33</v>
      </c>
      <c r="G203" s="10">
        <v>0.42899999999999999</v>
      </c>
      <c r="H203" s="10">
        <v>7.0999999999999994E-2</v>
      </c>
      <c r="I203" s="10">
        <v>7.0999999999999994E-2</v>
      </c>
      <c r="J203" s="10">
        <v>7.0999999999999994E-2</v>
      </c>
      <c r="L203" s="10">
        <v>0.35699999999999998</v>
      </c>
      <c r="M203">
        <f t="shared" si="3"/>
        <v>8.4341792724603612E-2</v>
      </c>
    </row>
    <row r="204" spans="1:16">
      <c r="A204" s="7" t="s">
        <v>13</v>
      </c>
      <c r="B204" s="7">
        <v>202302</v>
      </c>
      <c r="C204" t="s">
        <v>214</v>
      </c>
      <c r="D204" s="7" t="s">
        <v>221</v>
      </c>
      <c r="E204" s="1" t="s">
        <v>222</v>
      </c>
      <c r="F204" s="9">
        <v>3.46</v>
      </c>
      <c r="G204" s="10">
        <v>0.61499999999999999</v>
      </c>
      <c r="H204" s="10">
        <v>0.23100000000000001</v>
      </c>
      <c r="I204" s="10">
        <v>0.154</v>
      </c>
      <c r="J204" s="10"/>
      <c r="M204">
        <f t="shared" si="3"/>
        <v>7.4597587092345014E-2</v>
      </c>
    </row>
    <row r="205" spans="1:16">
      <c r="A205" s="7" t="s">
        <v>13</v>
      </c>
      <c r="B205" s="7">
        <v>202302</v>
      </c>
      <c r="C205" t="s">
        <v>214</v>
      </c>
      <c r="D205" s="7" t="s">
        <v>223</v>
      </c>
      <c r="E205" s="1" t="s">
        <v>224</v>
      </c>
      <c r="F205" s="9">
        <v>3.5</v>
      </c>
      <c r="G205" s="10">
        <v>0.38500000000000001</v>
      </c>
      <c r="H205" s="10">
        <v>0.38500000000000001</v>
      </c>
      <c r="L205" s="10">
        <v>0.23100000000000001</v>
      </c>
      <c r="M205">
        <f t="shared" si="3"/>
        <v>4.3874821936960608E-2</v>
      </c>
      <c r="P205" s="2"/>
    </row>
    <row r="206" spans="1:16">
      <c r="A206" s="7" t="s">
        <v>13</v>
      </c>
      <c r="B206" s="7">
        <v>202302</v>
      </c>
      <c r="C206" t="s">
        <v>214</v>
      </c>
      <c r="D206" s="7" t="s">
        <v>225</v>
      </c>
      <c r="E206" s="1" t="s">
        <v>220</v>
      </c>
      <c r="F206" s="9">
        <v>3</v>
      </c>
      <c r="G206" s="10">
        <v>0.154</v>
      </c>
      <c r="H206" s="10">
        <v>0.53800000000000003</v>
      </c>
      <c r="I206" s="10">
        <v>0.154</v>
      </c>
      <c r="L206" s="10">
        <v>0.154</v>
      </c>
      <c r="M206">
        <f t="shared" si="3"/>
        <v>5.5497747702046428E-2</v>
      </c>
    </row>
    <row r="207" spans="1:16">
      <c r="A207" s="7" t="s">
        <v>13</v>
      </c>
      <c r="B207" s="7">
        <v>202302</v>
      </c>
      <c r="C207" t="s">
        <v>226</v>
      </c>
      <c r="D207" s="7" t="s">
        <v>215</v>
      </c>
      <c r="E207" s="1" t="s">
        <v>216</v>
      </c>
      <c r="F207" s="9">
        <v>3.23</v>
      </c>
      <c r="G207" s="10">
        <v>0.28899999999999998</v>
      </c>
      <c r="H207" s="10">
        <v>0.316</v>
      </c>
      <c r="I207" s="10">
        <v>5.2999999999999999E-2</v>
      </c>
      <c r="K207" s="10">
        <v>2.5999999999999999E-2</v>
      </c>
      <c r="L207" s="10">
        <v>0.316</v>
      </c>
      <c r="M207">
        <f t="shared" si="3"/>
        <v>7.3450908775861995E-2</v>
      </c>
      <c r="P207" s="2"/>
    </row>
    <row r="208" spans="1:16">
      <c r="A208" s="7" t="s">
        <v>13</v>
      </c>
      <c r="B208" s="7">
        <v>202302</v>
      </c>
      <c r="C208" t="s">
        <v>226</v>
      </c>
      <c r="D208" s="7" t="s">
        <v>227</v>
      </c>
      <c r="E208" s="1" t="s">
        <v>228</v>
      </c>
      <c r="F208" s="9">
        <v>3.65</v>
      </c>
      <c r="G208" s="10">
        <v>0.79100000000000004</v>
      </c>
      <c r="H208" s="10">
        <v>4.7E-2</v>
      </c>
      <c r="I208" s="10">
        <v>4.7E-2</v>
      </c>
      <c r="K208" s="10">
        <v>4.7E-2</v>
      </c>
      <c r="L208" s="10">
        <v>7.0000000000000007E-2</v>
      </c>
      <c r="M208">
        <f t="shared" si="3"/>
        <v>9.3320415772755752E-2</v>
      </c>
    </row>
    <row r="209" spans="1:16">
      <c r="A209" s="7" t="s">
        <v>13</v>
      </c>
      <c r="B209" s="7">
        <v>202302</v>
      </c>
      <c r="C209" t="s">
        <v>229</v>
      </c>
      <c r="D209" s="7" t="s">
        <v>230</v>
      </c>
      <c r="E209" s="1" t="s">
        <v>231</v>
      </c>
      <c r="F209" s="9">
        <v>3.69</v>
      </c>
      <c r="G209" s="10">
        <v>0.69199999999999995</v>
      </c>
      <c r="H209" s="10">
        <v>0.308</v>
      </c>
      <c r="J209" s="10"/>
      <c r="M209">
        <f t="shared" si="3"/>
        <v>4.6167087844047515E-2</v>
      </c>
    </row>
    <row r="210" spans="1:16">
      <c r="A210" s="7" t="s">
        <v>13</v>
      </c>
      <c r="B210" s="7">
        <v>202302</v>
      </c>
      <c r="C210" t="s">
        <v>229</v>
      </c>
      <c r="D210" s="7" t="s">
        <v>227</v>
      </c>
      <c r="E210" s="1" t="s">
        <v>232</v>
      </c>
      <c r="F210" s="9">
        <v>2.83</v>
      </c>
      <c r="G210" s="10">
        <v>0.308</v>
      </c>
      <c r="H210" s="10">
        <v>0.308</v>
      </c>
      <c r="I210" s="10">
        <v>0.23100000000000001</v>
      </c>
      <c r="K210" s="10">
        <v>7.6999999999999999E-2</v>
      </c>
      <c r="L210" s="10">
        <v>7.6999999999999999E-2</v>
      </c>
      <c r="M210">
        <f t="shared" si="3"/>
        <v>0.10983367425339097</v>
      </c>
      <c r="P210" s="2"/>
    </row>
    <row r="211" spans="1:16">
      <c r="A211" s="7" t="s">
        <v>13</v>
      </c>
      <c r="B211" s="7">
        <v>202302</v>
      </c>
      <c r="C211" t="s">
        <v>229</v>
      </c>
      <c r="D211" s="7" t="s">
        <v>233</v>
      </c>
      <c r="E211" s="1" t="s">
        <v>234</v>
      </c>
      <c r="F211" s="9">
        <v>3.83</v>
      </c>
      <c r="G211" s="10">
        <v>0.83299999999999996</v>
      </c>
      <c r="H211" s="10">
        <v>0.16700000000000001</v>
      </c>
      <c r="K211" s="10"/>
      <c r="M211">
        <f t="shared" si="3"/>
        <v>3.7298793546172507E-2</v>
      </c>
    </row>
    <row r="212" spans="1:16">
      <c r="A212" s="7" t="s">
        <v>13</v>
      </c>
      <c r="B212" s="7">
        <v>202302</v>
      </c>
      <c r="C212" t="s">
        <v>229</v>
      </c>
      <c r="D212" s="7" t="s">
        <v>235</v>
      </c>
      <c r="E212" s="1" t="s">
        <v>236</v>
      </c>
      <c r="F212" s="9">
        <v>3.92</v>
      </c>
      <c r="G212" s="10">
        <v>0.92300000000000004</v>
      </c>
      <c r="H212" s="10">
        <v>7.6999999999999999E-2</v>
      </c>
      <c r="K212" s="10"/>
      <c r="M212">
        <f t="shared" si="3"/>
        <v>2.6660832695172894E-2</v>
      </c>
    </row>
    <row r="213" spans="1:16">
      <c r="A213" s="7" t="s">
        <v>13</v>
      </c>
      <c r="B213" s="7">
        <v>202302</v>
      </c>
      <c r="C213" t="s">
        <v>229</v>
      </c>
      <c r="D213" s="7" t="s">
        <v>237</v>
      </c>
      <c r="E213" s="1" t="s">
        <v>238</v>
      </c>
      <c r="F213" s="9">
        <v>3.67</v>
      </c>
      <c r="G213" s="10">
        <v>0.83299999999999996</v>
      </c>
      <c r="H213" s="10">
        <v>8.3000000000000004E-2</v>
      </c>
      <c r="J213" s="10">
        <v>8.3000000000000004E-2</v>
      </c>
      <c r="K213" s="10"/>
      <c r="M213">
        <f t="shared" si="3"/>
        <v>8.483343091022548E-2</v>
      </c>
      <c r="P213" s="2"/>
    </row>
    <row r="214" spans="1:16">
      <c r="A214" s="7" t="s">
        <v>13</v>
      </c>
      <c r="B214" s="7">
        <v>202302</v>
      </c>
      <c r="C214" t="s">
        <v>239</v>
      </c>
      <c r="D214" s="7" t="s">
        <v>240</v>
      </c>
      <c r="E214" s="1" t="s">
        <v>241</v>
      </c>
      <c r="F214" s="9">
        <v>3.64</v>
      </c>
      <c r="G214" s="10">
        <v>0.82499999999999996</v>
      </c>
      <c r="H214" s="10">
        <v>7.0000000000000007E-2</v>
      </c>
      <c r="I214" s="10">
        <v>3.5000000000000003E-2</v>
      </c>
      <c r="K214" s="10">
        <v>5.2999999999999999E-2</v>
      </c>
      <c r="L214" s="10">
        <v>1.7999999999999999E-2</v>
      </c>
      <c r="M214">
        <f t="shared" si="3"/>
        <v>9.6537909652115422E-2</v>
      </c>
      <c r="N214" s="2"/>
      <c r="P214" s="2"/>
    </row>
    <row r="215" spans="1:16">
      <c r="A215" s="7" t="s">
        <v>13</v>
      </c>
      <c r="B215" s="7">
        <v>202302</v>
      </c>
      <c r="C215" t="s">
        <v>239</v>
      </c>
      <c r="D215" s="7" t="s">
        <v>242</v>
      </c>
      <c r="E215" s="1" t="s">
        <v>241</v>
      </c>
      <c r="F215" s="9">
        <v>3.5</v>
      </c>
      <c r="G215" s="10">
        <v>0.66700000000000004</v>
      </c>
      <c r="H215" s="10">
        <v>0.27800000000000002</v>
      </c>
      <c r="K215" s="10">
        <v>5.6000000000000001E-2</v>
      </c>
      <c r="M215">
        <f t="shared" si="3"/>
        <v>9.603384819947601E-2</v>
      </c>
    </row>
    <row r="216" spans="1:16">
      <c r="A216" s="7" t="s">
        <v>13</v>
      </c>
      <c r="B216" s="7">
        <v>202302</v>
      </c>
      <c r="C216" t="s">
        <v>243</v>
      </c>
      <c r="D216" s="7" t="s">
        <v>244</v>
      </c>
      <c r="E216" s="1" t="s">
        <v>245</v>
      </c>
      <c r="F216" s="9">
        <v>3</v>
      </c>
      <c r="G216" s="10">
        <v>0.25</v>
      </c>
      <c r="H216" s="10">
        <v>0.5</v>
      </c>
      <c r="I216" s="10">
        <v>0.25</v>
      </c>
      <c r="M216">
        <f t="shared" si="3"/>
        <v>7.0710678118654752E-2</v>
      </c>
    </row>
    <row r="217" spans="1:16">
      <c r="A217" s="7" t="s">
        <v>13</v>
      </c>
      <c r="B217" s="7">
        <v>202302</v>
      </c>
      <c r="C217" t="s">
        <v>243</v>
      </c>
      <c r="D217" s="7" t="s">
        <v>246</v>
      </c>
      <c r="E217" s="1" t="s">
        <v>247</v>
      </c>
      <c r="F217" s="9">
        <v>3.36</v>
      </c>
      <c r="G217" s="10">
        <v>0.46700000000000003</v>
      </c>
      <c r="H217" s="10">
        <v>0.33300000000000002</v>
      </c>
      <c r="I217" s="10">
        <v>0.13300000000000001</v>
      </c>
      <c r="L217" s="10">
        <v>6.7000000000000004E-2</v>
      </c>
      <c r="M217">
        <f t="shared" si="3"/>
        <v>6.9313548459157673E-2</v>
      </c>
      <c r="P217" s="2"/>
    </row>
    <row r="218" spans="1:16">
      <c r="A218" s="7" t="s">
        <v>13</v>
      </c>
      <c r="B218" s="7">
        <v>202302</v>
      </c>
      <c r="C218" t="s">
        <v>243</v>
      </c>
      <c r="D218" s="7" t="s">
        <v>248</v>
      </c>
      <c r="E218" s="1" t="s">
        <v>249</v>
      </c>
      <c r="F218" s="9">
        <v>4</v>
      </c>
      <c r="G218" s="10">
        <v>1</v>
      </c>
      <c r="H218" s="10"/>
      <c r="I218" s="10"/>
      <c r="M218">
        <f t="shared" si="3"/>
        <v>0</v>
      </c>
      <c r="N218" s="2"/>
    </row>
    <row r="219" spans="1:16">
      <c r="A219" s="7" t="s">
        <v>13</v>
      </c>
      <c r="B219" s="7">
        <v>202302</v>
      </c>
      <c r="C219" t="s">
        <v>250</v>
      </c>
      <c r="D219" s="7" t="s">
        <v>251</v>
      </c>
      <c r="E219" s="1" t="s">
        <v>252</v>
      </c>
      <c r="F219" s="9">
        <v>3.58</v>
      </c>
      <c r="G219" s="10">
        <v>0.63800000000000001</v>
      </c>
      <c r="H219" s="10">
        <v>0.27500000000000002</v>
      </c>
      <c r="I219" s="10">
        <v>0.05</v>
      </c>
      <c r="J219" s="10">
        <v>1.2999999999999999E-2</v>
      </c>
      <c r="L219" s="10">
        <v>2.5000000000000001E-2</v>
      </c>
      <c r="M219">
        <f t="shared" si="3"/>
        <v>6.4529559118283147E-2</v>
      </c>
    </row>
    <row r="220" spans="1:16">
      <c r="A220" s="7" t="s">
        <v>13</v>
      </c>
      <c r="B220" s="7">
        <v>202302</v>
      </c>
      <c r="C220" t="s">
        <v>253</v>
      </c>
      <c r="D220" s="7" t="s">
        <v>254</v>
      </c>
      <c r="E220" s="1" t="s">
        <v>255</v>
      </c>
      <c r="F220" s="9">
        <v>3.6</v>
      </c>
      <c r="G220" s="10">
        <v>0.66700000000000004</v>
      </c>
      <c r="H220" s="10">
        <v>0.26700000000000002</v>
      </c>
      <c r="I220" s="10">
        <v>6.7000000000000004E-2</v>
      </c>
      <c r="J220" s="10"/>
      <c r="M220">
        <f t="shared" si="3"/>
        <v>6.1184965473554044E-2</v>
      </c>
    </row>
    <row r="221" spans="1:16">
      <c r="A221" s="7" t="s">
        <v>13</v>
      </c>
      <c r="B221" s="7">
        <v>202302</v>
      </c>
      <c r="C221" t="s">
        <v>253</v>
      </c>
      <c r="D221" s="7" t="s">
        <v>256</v>
      </c>
      <c r="E221" s="1" t="s">
        <v>257</v>
      </c>
      <c r="F221" s="9">
        <v>3.86</v>
      </c>
      <c r="G221" s="10">
        <v>0.92900000000000005</v>
      </c>
      <c r="H221" s="10"/>
      <c r="I221" s="10">
        <v>7.0999999999999994E-2</v>
      </c>
      <c r="M221">
        <f t="shared" si="3"/>
        <v>5.1365357975974427E-2</v>
      </c>
      <c r="P221" s="2"/>
    </row>
    <row r="222" spans="1:16">
      <c r="A222" s="7" t="s">
        <v>13</v>
      </c>
      <c r="B222" s="7">
        <v>202302</v>
      </c>
      <c r="C222" t="s">
        <v>258</v>
      </c>
      <c r="D222" s="7" t="s">
        <v>259</v>
      </c>
      <c r="E222" s="1" t="s">
        <v>260</v>
      </c>
      <c r="F222" s="9">
        <v>4</v>
      </c>
      <c r="G222" s="10">
        <v>1</v>
      </c>
      <c r="M222">
        <f t="shared" si="3"/>
        <v>0</v>
      </c>
      <c r="P222" s="2"/>
    </row>
    <row r="223" spans="1:16">
      <c r="A223" s="7" t="s">
        <v>13</v>
      </c>
      <c r="B223" s="7">
        <v>202302</v>
      </c>
      <c r="C223" t="s">
        <v>261</v>
      </c>
      <c r="D223" s="7" t="s">
        <v>262</v>
      </c>
      <c r="E223" s="1" t="s">
        <v>263</v>
      </c>
      <c r="F223" s="9">
        <v>4</v>
      </c>
      <c r="G223" s="10">
        <v>0.85699999999999998</v>
      </c>
      <c r="K223" s="10"/>
      <c r="L223" s="10">
        <v>0.14299999999999999</v>
      </c>
      <c r="M223">
        <f t="shared" si="3"/>
        <v>0</v>
      </c>
    </row>
    <row r="224" spans="1:16">
      <c r="A224" s="7" t="s">
        <v>13</v>
      </c>
      <c r="B224" s="7">
        <v>202302</v>
      </c>
      <c r="C224" t="s">
        <v>264</v>
      </c>
      <c r="D224" s="7" t="s">
        <v>265</v>
      </c>
      <c r="E224" s="1" t="s">
        <v>266</v>
      </c>
      <c r="F224" s="9">
        <v>3.75</v>
      </c>
      <c r="G224" s="10">
        <v>0.75900000000000001</v>
      </c>
      <c r="H224" s="10">
        <v>9.9000000000000005E-2</v>
      </c>
      <c r="I224" s="10">
        <v>2.8000000000000001E-2</v>
      </c>
      <c r="J224" s="10">
        <v>1.4E-2</v>
      </c>
      <c r="K224" s="10">
        <v>7.0000000000000001E-3</v>
      </c>
      <c r="L224" s="10">
        <v>9.1999999999999998E-2</v>
      </c>
      <c r="M224">
        <f t="shared" si="3"/>
        <v>6.2704664898235452E-2</v>
      </c>
    </row>
    <row r="225" spans="1:16">
      <c r="A225" s="7" t="s">
        <v>13</v>
      </c>
      <c r="B225" s="7">
        <v>202302</v>
      </c>
      <c r="C225" t="s">
        <v>267</v>
      </c>
      <c r="D225" s="7" t="s">
        <v>268</v>
      </c>
      <c r="E225" s="1" t="s">
        <v>269</v>
      </c>
      <c r="F225" s="9">
        <v>3.5</v>
      </c>
      <c r="G225" s="10">
        <v>0.75</v>
      </c>
      <c r="I225" s="10">
        <v>0.25</v>
      </c>
      <c r="K225" s="10"/>
      <c r="M225">
        <f t="shared" si="3"/>
        <v>8.6602540378443865E-2</v>
      </c>
      <c r="P225" s="2"/>
    </row>
    <row r="226" spans="1:16">
      <c r="A226" s="7" t="s">
        <v>13</v>
      </c>
      <c r="B226" s="7">
        <v>202302</v>
      </c>
      <c r="C226" t="s">
        <v>270</v>
      </c>
      <c r="D226" s="7" t="s">
        <v>271</v>
      </c>
      <c r="E226" s="1" t="s">
        <v>272</v>
      </c>
      <c r="F226" s="9">
        <v>3.94</v>
      </c>
      <c r="G226" s="10">
        <v>0.94099999999999995</v>
      </c>
      <c r="H226" s="10">
        <v>5.8999999999999997E-2</v>
      </c>
      <c r="K226" s="10"/>
      <c r="M226">
        <f t="shared" si="3"/>
        <v>2.3562682360037022E-2</v>
      </c>
      <c r="N226" s="2"/>
      <c r="P226" s="2"/>
    </row>
    <row r="227" spans="1:16">
      <c r="A227" s="7" t="s">
        <v>13</v>
      </c>
      <c r="B227" s="7">
        <v>202302</v>
      </c>
      <c r="C227" t="s">
        <v>273</v>
      </c>
      <c r="D227" s="7" t="s">
        <v>6</v>
      </c>
      <c r="E227" s="1" t="s">
        <v>255</v>
      </c>
      <c r="F227" s="9">
        <v>4</v>
      </c>
      <c r="G227" s="10">
        <v>0.66700000000000004</v>
      </c>
      <c r="K227" s="10"/>
      <c r="L227" s="10">
        <v>0.33300000000000002</v>
      </c>
      <c r="M227">
        <f t="shared" si="3"/>
        <v>0</v>
      </c>
    </row>
    <row r="228" spans="1:16">
      <c r="A228" s="7" t="s">
        <v>13</v>
      </c>
      <c r="B228" s="7">
        <v>202302</v>
      </c>
      <c r="C228" t="s">
        <v>273</v>
      </c>
      <c r="D228" s="7" t="s">
        <v>259</v>
      </c>
      <c r="E228" s="1" t="s">
        <v>260</v>
      </c>
      <c r="F228" s="9">
        <v>4</v>
      </c>
      <c r="G228" s="10">
        <v>0.5</v>
      </c>
      <c r="H228" s="10"/>
      <c r="K228" s="10"/>
      <c r="L228" s="10">
        <v>0.5</v>
      </c>
      <c r="M228">
        <f t="shared" si="3"/>
        <v>0</v>
      </c>
    </row>
    <row r="229" spans="1:16">
      <c r="A229" s="7" t="s">
        <v>13</v>
      </c>
      <c r="B229" s="7">
        <v>202302</v>
      </c>
      <c r="C229" t="s">
        <v>273</v>
      </c>
      <c r="D229" s="7" t="s">
        <v>274</v>
      </c>
      <c r="E229" s="1" t="s">
        <v>275</v>
      </c>
      <c r="F229" s="9">
        <v>4</v>
      </c>
      <c r="G229" s="10">
        <v>1</v>
      </c>
      <c r="K229" s="10"/>
      <c r="M229">
        <f t="shared" si="3"/>
        <v>0</v>
      </c>
    </row>
    <row r="230" spans="1:16">
      <c r="A230" s="7" t="s">
        <v>13</v>
      </c>
      <c r="B230" s="7">
        <v>202302</v>
      </c>
      <c r="C230" t="s">
        <v>273</v>
      </c>
      <c r="D230" s="7" t="s">
        <v>276</v>
      </c>
      <c r="E230" s="1" t="s">
        <v>277</v>
      </c>
      <c r="F230" s="9">
        <v>4</v>
      </c>
      <c r="G230" s="10">
        <v>1</v>
      </c>
      <c r="K230" s="10"/>
      <c r="M230">
        <f t="shared" si="3"/>
        <v>0</v>
      </c>
    </row>
    <row r="231" spans="1:16">
      <c r="A231" s="7" t="s">
        <v>13</v>
      </c>
      <c r="B231" s="7">
        <v>202302</v>
      </c>
      <c r="C231" t="s">
        <v>278</v>
      </c>
      <c r="D231" s="7" t="s">
        <v>240</v>
      </c>
      <c r="E231" s="1" t="s">
        <v>241</v>
      </c>
      <c r="F231" s="9">
        <v>4</v>
      </c>
      <c r="G231" s="10">
        <v>1</v>
      </c>
      <c r="K231" s="10"/>
      <c r="M231">
        <f t="shared" si="3"/>
        <v>0</v>
      </c>
    </row>
    <row r="232" spans="1:16">
      <c r="A232" s="7" t="s">
        <v>13</v>
      </c>
      <c r="B232" s="7">
        <v>202302</v>
      </c>
      <c r="C232" t="s">
        <v>279</v>
      </c>
      <c r="D232" s="7" t="s">
        <v>280</v>
      </c>
      <c r="E232" s="1" t="s">
        <v>281</v>
      </c>
      <c r="F232" s="9">
        <v>3.67</v>
      </c>
      <c r="G232" s="10">
        <v>0.57099999999999995</v>
      </c>
      <c r="H232" s="10">
        <v>0.28599999999999998</v>
      </c>
      <c r="K232" s="10"/>
      <c r="L232" s="10">
        <v>0.14299999999999999</v>
      </c>
      <c r="M232">
        <f t="shared" si="3"/>
        <v>4.3654014706553619E-2</v>
      </c>
    </row>
    <row r="233" spans="1:16">
      <c r="A233" s="7" t="s">
        <v>13</v>
      </c>
      <c r="B233" s="7">
        <v>202302</v>
      </c>
      <c r="C233" t="s">
        <v>279</v>
      </c>
      <c r="D233" s="7" t="s">
        <v>282</v>
      </c>
      <c r="E233" s="1" t="s">
        <v>283</v>
      </c>
      <c r="F233" s="9">
        <v>4</v>
      </c>
      <c r="G233" s="10">
        <v>1</v>
      </c>
      <c r="K233" s="10"/>
      <c r="M233">
        <f t="shared" si="3"/>
        <v>0</v>
      </c>
    </row>
    <row r="234" spans="1:16">
      <c r="A234" s="7" t="s">
        <v>13</v>
      </c>
      <c r="B234" s="7">
        <v>202302</v>
      </c>
      <c r="C234" t="s">
        <v>279</v>
      </c>
      <c r="D234" s="7" t="s">
        <v>284</v>
      </c>
      <c r="E234" s="1" t="s">
        <v>285</v>
      </c>
      <c r="F234" s="9">
        <v>4</v>
      </c>
      <c r="G234" s="10">
        <v>0.66700000000000004</v>
      </c>
      <c r="K234" s="10"/>
      <c r="L234" s="10">
        <v>0.33300000000000002</v>
      </c>
      <c r="M234">
        <f t="shared" si="3"/>
        <v>0</v>
      </c>
    </row>
    <row r="235" spans="1:16">
      <c r="A235" s="7" t="s">
        <v>13</v>
      </c>
      <c r="B235" s="7">
        <v>202302</v>
      </c>
      <c r="C235" t="s">
        <v>279</v>
      </c>
      <c r="D235" s="7" t="s">
        <v>286</v>
      </c>
      <c r="E235" s="1" t="s">
        <v>287</v>
      </c>
      <c r="F235" s="9">
        <v>4</v>
      </c>
      <c r="G235" s="10">
        <v>1</v>
      </c>
      <c r="K235" s="10"/>
      <c r="M235">
        <f t="shared" si="3"/>
        <v>0</v>
      </c>
    </row>
    <row r="236" spans="1:16">
      <c r="A236" s="7" t="s">
        <v>13</v>
      </c>
      <c r="B236" s="7">
        <v>202302</v>
      </c>
      <c r="C236" t="s">
        <v>279</v>
      </c>
      <c r="D236" s="7" t="s">
        <v>288</v>
      </c>
      <c r="E236" s="1" t="s">
        <v>289</v>
      </c>
      <c r="F236" s="9">
        <v>4</v>
      </c>
      <c r="G236" s="10">
        <v>1</v>
      </c>
      <c r="K236" s="10"/>
      <c r="M236">
        <f t="shared" si="3"/>
        <v>0</v>
      </c>
    </row>
    <row r="237" spans="1:16">
      <c r="A237" s="7" t="s">
        <v>13</v>
      </c>
      <c r="B237" s="7">
        <v>202302</v>
      </c>
      <c r="C237" t="s">
        <v>279</v>
      </c>
      <c r="D237" s="7" t="s">
        <v>244</v>
      </c>
      <c r="E237" s="1" t="s">
        <v>245</v>
      </c>
      <c r="F237" s="9">
        <v>3.82</v>
      </c>
      <c r="G237" s="10">
        <v>0.81799999999999995</v>
      </c>
      <c r="H237" s="10">
        <v>0.182</v>
      </c>
      <c r="K237" s="10"/>
      <c r="M237">
        <f t="shared" si="3"/>
        <v>3.8584971167541386E-2</v>
      </c>
      <c r="O237" s="2"/>
    </row>
    <row r="238" spans="1:16">
      <c r="A238" s="7" t="s">
        <v>13</v>
      </c>
      <c r="B238" s="7">
        <v>202302</v>
      </c>
      <c r="C238" t="s">
        <v>279</v>
      </c>
      <c r="D238" s="7" t="s">
        <v>290</v>
      </c>
      <c r="E238" s="1" t="s">
        <v>291</v>
      </c>
      <c r="F238" s="9">
        <v>4</v>
      </c>
      <c r="G238" s="10">
        <v>1</v>
      </c>
      <c r="K238" s="10"/>
      <c r="M238">
        <f t="shared" si="3"/>
        <v>0</v>
      </c>
    </row>
    <row r="239" spans="1:16">
      <c r="A239" s="7" t="s">
        <v>13</v>
      </c>
      <c r="B239" s="7">
        <v>202302</v>
      </c>
      <c r="C239" t="s">
        <v>279</v>
      </c>
      <c r="D239" s="7" t="s">
        <v>292</v>
      </c>
      <c r="E239" s="1" t="s">
        <v>293</v>
      </c>
      <c r="F239" s="9">
        <v>3.8</v>
      </c>
      <c r="G239" s="10">
        <v>0.8</v>
      </c>
      <c r="H239" s="10">
        <v>0.2</v>
      </c>
      <c r="J239" s="10"/>
      <c r="K239" s="10"/>
      <c r="M239">
        <f t="shared" si="3"/>
        <v>0.04</v>
      </c>
    </row>
    <row r="240" spans="1:16">
      <c r="A240" s="7" t="s">
        <v>13</v>
      </c>
      <c r="B240" s="7">
        <v>202302</v>
      </c>
      <c r="C240" t="s">
        <v>279</v>
      </c>
      <c r="D240" s="7" t="s">
        <v>294</v>
      </c>
      <c r="E240" s="1" t="s">
        <v>295</v>
      </c>
      <c r="F240" s="9">
        <v>4</v>
      </c>
      <c r="G240" s="10">
        <v>1</v>
      </c>
      <c r="H240" s="10"/>
      <c r="K240" s="10"/>
      <c r="M240">
        <f t="shared" si="3"/>
        <v>0</v>
      </c>
      <c r="O240" s="2"/>
    </row>
    <row r="241" spans="1:16">
      <c r="A241" s="7" t="s">
        <v>13</v>
      </c>
      <c r="B241" s="7">
        <v>202302</v>
      </c>
      <c r="C241" t="s">
        <v>279</v>
      </c>
      <c r="D241" s="7" t="s">
        <v>296</v>
      </c>
      <c r="E241" s="1" t="s">
        <v>297</v>
      </c>
      <c r="F241" s="9">
        <v>3.67</v>
      </c>
      <c r="G241" s="10">
        <v>0.66700000000000004</v>
      </c>
      <c r="H241" s="10">
        <v>0.33300000000000002</v>
      </c>
      <c r="K241" s="10"/>
      <c r="M241">
        <f t="shared" si="3"/>
        <v>4.7129608527973155E-2</v>
      </c>
    </row>
    <row r="242" spans="1:16">
      <c r="A242" s="7" t="s">
        <v>13</v>
      </c>
      <c r="B242" s="7">
        <v>202302</v>
      </c>
      <c r="C242" t="s">
        <v>279</v>
      </c>
      <c r="D242" s="7" t="s">
        <v>298</v>
      </c>
      <c r="E242" s="1" t="s">
        <v>299</v>
      </c>
      <c r="F242" s="9">
        <v>4</v>
      </c>
      <c r="G242" s="10">
        <v>1</v>
      </c>
      <c r="K242" s="10"/>
      <c r="M242">
        <f t="shared" si="3"/>
        <v>0</v>
      </c>
    </row>
    <row r="243" spans="1:16">
      <c r="A243" s="7" t="s">
        <v>13</v>
      </c>
      <c r="B243" s="7">
        <v>202302</v>
      </c>
      <c r="C243" t="s">
        <v>279</v>
      </c>
      <c r="D243" s="7" t="s">
        <v>300</v>
      </c>
      <c r="E243" s="1" t="s">
        <v>301</v>
      </c>
      <c r="F243" s="9">
        <v>4</v>
      </c>
      <c r="G243" s="10">
        <v>1</v>
      </c>
      <c r="K243" s="10"/>
      <c r="M243">
        <f t="shared" si="3"/>
        <v>0</v>
      </c>
    </row>
    <row r="244" spans="1:16">
      <c r="A244" s="7" t="s">
        <v>13</v>
      </c>
      <c r="B244" s="7">
        <v>202302</v>
      </c>
      <c r="C244" t="s">
        <v>279</v>
      </c>
      <c r="D244" s="7" t="s">
        <v>256</v>
      </c>
      <c r="E244" s="1" t="s">
        <v>257</v>
      </c>
      <c r="F244" s="9">
        <v>4</v>
      </c>
      <c r="G244" s="10">
        <v>1</v>
      </c>
      <c r="K244" s="10"/>
      <c r="M244">
        <f t="shared" si="3"/>
        <v>0</v>
      </c>
    </row>
    <row r="245" spans="1:16">
      <c r="A245" s="7" t="s">
        <v>13</v>
      </c>
      <c r="B245" s="7">
        <v>202302</v>
      </c>
      <c r="C245" t="s">
        <v>302</v>
      </c>
      <c r="D245" s="7" t="s">
        <v>251</v>
      </c>
      <c r="E245" s="1" t="s">
        <v>252</v>
      </c>
      <c r="F245" s="9">
        <v>3.8</v>
      </c>
      <c r="G245" s="10">
        <v>0.66700000000000004</v>
      </c>
      <c r="H245" s="10">
        <v>0.16700000000000001</v>
      </c>
      <c r="K245" s="10"/>
      <c r="L245" s="10">
        <v>0.16700000000000001</v>
      </c>
      <c r="M245">
        <f t="shared" si="3"/>
        <v>3.6545861598818542E-2</v>
      </c>
    </row>
    <row r="246" spans="1:16">
      <c r="A246" s="7" t="s">
        <v>13</v>
      </c>
      <c r="B246" s="7">
        <v>202302</v>
      </c>
      <c r="C246" t="s">
        <v>303</v>
      </c>
      <c r="D246" s="7" t="s">
        <v>304</v>
      </c>
      <c r="E246" s="1" t="s">
        <v>305</v>
      </c>
      <c r="F246" s="9">
        <v>3.8</v>
      </c>
      <c r="G246" s="10">
        <v>0.66700000000000004</v>
      </c>
      <c r="H246" s="10">
        <v>0.16700000000000001</v>
      </c>
      <c r="K246" s="10"/>
      <c r="L246" s="10">
        <v>0.16700000000000001</v>
      </c>
      <c r="M246">
        <f t="shared" si="3"/>
        <v>3.6545861598818542E-2</v>
      </c>
    </row>
    <row r="247" spans="1:16">
      <c r="A247" s="7" t="s">
        <v>13</v>
      </c>
      <c r="B247" s="7">
        <v>202302</v>
      </c>
      <c r="C247" t="s">
        <v>306</v>
      </c>
      <c r="D247" s="7" t="s">
        <v>6</v>
      </c>
      <c r="E247" s="1" t="s">
        <v>281</v>
      </c>
      <c r="F247" s="9">
        <v>3.8</v>
      </c>
      <c r="G247" s="10">
        <v>0.66700000000000004</v>
      </c>
      <c r="H247" s="10">
        <v>0.16700000000000001</v>
      </c>
      <c r="K247" s="10"/>
      <c r="L247" s="10">
        <v>0.16700000000000001</v>
      </c>
      <c r="M247">
        <f t="shared" si="3"/>
        <v>3.6545861598818542E-2</v>
      </c>
    </row>
    <row r="248" spans="1:16">
      <c r="A248" s="7" t="s">
        <v>13</v>
      </c>
      <c r="B248" s="7">
        <v>202302</v>
      </c>
      <c r="C248" t="s">
        <v>307</v>
      </c>
      <c r="D248" s="7" t="s">
        <v>308</v>
      </c>
      <c r="E248" s="1" t="s">
        <v>309</v>
      </c>
      <c r="F248" s="9">
        <v>3.83</v>
      </c>
      <c r="G248" s="10">
        <v>0.83299999999999996</v>
      </c>
      <c r="H248" s="10">
        <v>0.16700000000000001</v>
      </c>
      <c r="K248" s="10"/>
      <c r="M248">
        <f t="shared" si="3"/>
        <v>3.7298793546172507E-2</v>
      </c>
    </row>
    <row r="249" spans="1:16">
      <c r="A249" s="7" t="s">
        <v>13</v>
      </c>
      <c r="B249" s="7">
        <v>202302</v>
      </c>
      <c r="C249" t="s">
        <v>307</v>
      </c>
      <c r="D249" s="7" t="s">
        <v>310</v>
      </c>
      <c r="E249" s="1" t="s">
        <v>311</v>
      </c>
      <c r="F249" s="9">
        <v>3.83</v>
      </c>
      <c r="G249" s="10">
        <v>0.83299999999999996</v>
      </c>
      <c r="H249" s="10">
        <v>0.16700000000000001</v>
      </c>
      <c r="K249" s="10"/>
      <c r="M249">
        <f t="shared" si="3"/>
        <v>3.7298793546172507E-2</v>
      </c>
      <c r="P249" s="2"/>
    </row>
    <row r="250" spans="1:16">
      <c r="A250" s="7" t="s">
        <v>13</v>
      </c>
      <c r="B250" s="7">
        <v>202302</v>
      </c>
      <c r="C250" t="s">
        <v>307</v>
      </c>
      <c r="D250" s="7" t="s">
        <v>312</v>
      </c>
      <c r="E250" s="1" t="s">
        <v>313</v>
      </c>
      <c r="F250" s="9">
        <v>3.58</v>
      </c>
      <c r="G250" s="10">
        <v>0.58299999999999996</v>
      </c>
      <c r="H250" s="10">
        <v>0.41699999999999998</v>
      </c>
      <c r="K250" s="10"/>
      <c r="M250">
        <f t="shared" si="3"/>
        <v>4.9307200285556671E-2</v>
      </c>
    </row>
    <row r="251" spans="1:16">
      <c r="A251" s="7" t="s">
        <v>13</v>
      </c>
      <c r="B251" s="7">
        <v>202302</v>
      </c>
      <c r="C251" t="s">
        <v>307</v>
      </c>
      <c r="D251" s="7" t="s">
        <v>314</v>
      </c>
      <c r="E251" s="1" t="s">
        <v>315</v>
      </c>
      <c r="F251" s="9">
        <v>3.71</v>
      </c>
      <c r="G251" s="10">
        <v>0.71399999999999997</v>
      </c>
      <c r="H251" s="10">
        <v>0.28599999999999998</v>
      </c>
      <c r="K251" s="10"/>
      <c r="M251">
        <f t="shared" si="3"/>
        <v>4.5190707009295616E-2</v>
      </c>
    </row>
    <row r="252" spans="1:16">
      <c r="A252" s="7" t="s">
        <v>13</v>
      </c>
      <c r="B252" s="7">
        <v>202302</v>
      </c>
      <c r="C252" t="s">
        <v>307</v>
      </c>
      <c r="D252" s="7" t="s">
        <v>262</v>
      </c>
      <c r="E252" s="1" t="s">
        <v>263</v>
      </c>
      <c r="F252" s="9">
        <v>4</v>
      </c>
      <c r="G252" s="10">
        <v>1</v>
      </c>
      <c r="K252" s="10"/>
      <c r="M252">
        <f t="shared" si="3"/>
        <v>0</v>
      </c>
    </row>
    <row r="253" spans="1:16">
      <c r="A253" s="7" t="s">
        <v>13</v>
      </c>
      <c r="B253" s="7">
        <v>202302</v>
      </c>
      <c r="C253" t="s">
        <v>307</v>
      </c>
      <c r="D253" s="7" t="s">
        <v>316</v>
      </c>
      <c r="E253" s="1" t="s">
        <v>317</v>
      </c>
      <c r="F253" s="9">
        <v>3.67</v>
      </c>
      <c r="G253" s="10">
        <v>0.66700000000000004</v>
      </c>
      <c r="H253" s="10">
        <v>0.33300000000000002</v>
      </c>
      <c r="K253" s="10"/>
      <c r="M253">
        <f t="shared" si="3"/>
        <v>4.7129608527973155E-2</v>
      </c>
    </row>
    <row r="254" spans="1:16">
      <c r="A254" s="7" t="s">
        <v>13</v>
      </c>
      <c r="B254" s="7">
        <v>202302</v>
      </c>
      <c r="C254" t="s">
        <v>318</v>
      </c>
      <c r="D254" s="7" t="s">
        <v>319</v>
      </c>
      <c r="E254" s="1" t="s">
        <v>320</v>
      </c>
      <c r="F254" s="9">
        <v>3.67</v>
      </c>
      <c r="G254" s="10">
        <v>0.66700000000000004</v>
      </c>
      <c r="H254" s="10">
        <v>0.33300000000000002</v>
      </c>
      <c r="K254" s="10"/>
      <c r="M254">
        <f t="shared" si="3"/>
        <v>4.7129608527973155E-2</v>
      </c>
      <c r="P254" s="2"/>
    </row>
    <row r="255" spans="1:16">
      <c r="A255" s="7" t="s">
        <v>13</v>
      </c>
      <c r="B255" s="7">
        <v>202302</v>
      </c>
      <c r="C255" t="s">
        <v>318</v>
      </c>
      <c r="D255" s="7" t="s">
        <v>290</v>
      </c>
      <c r="E255" s="1" t="s">
        <v>291</v>
      </c>
      <c r="F255" s="9">
        <v>4</v>
      </c>
      <c r="G255" s="10">
        <v>1</v>
      </c>
      <c r="K255" s="10"/>
      <c r="M255">
        <f t="shared" si="3"/>
        <v>0</v>
      </c>
      <c r="O255" s="2"/>
    </row>
    <row r="256" spans="1:16">
      <c r="A256" s="7" t="s">
        <v>13</v>
      </c>
      <c r="B256" s="7">
        <v>202302</v>
      </c>
      <c r="C256" t="s">
        <v>318</v>
      </c>
      <c r="D256" s="7" t="s">
        <v>292</v>
      </c>
      <c r="E256" s="1" t="s">
        <v>293</v>
      </c>
      <c r="F256" s="9">
        <v>3.3</v>
      </c>
      <c r="G256" s="10">
        <v>0.5</v>
      </c>
      <c r="H256" s="10">
        <v>0.3</v>
      </c>
      <c r="I256" s="10">
        <v>0.2</v>
      </c>
      <c r="K256" s="10"/>
      <c r="M256">
        <f t="shared" si="3"/>
        <v>7.8102496759066539E-2</v>
      </c>
    </row>
    <row r="257" spans="1:15">
      <c r="A257" s="7" t="s">
        <v>13</v>
      </c>
      <c r="B257" s="7">
        <v>202302</v>
      </c>
      <c r="C257" t="s">
        <v>318</v>
      </c>
      <c r="D257" s="7" t="s">
        <v>276</v>
      </c>
      <c r="E257" s="1" t="s">
        <v>277</v>
      </c>
      <c r="F257" s="9">
        <v>4</v>
      </c>
      <c r="G257" s="10">
        <v>1</v>
      </c>
      <c r="K257" s="10"/>
      <c r="M257">
        <f t="shared" si="3"/>
        <v>0</v>
      </c>
    </row>
    <row r="258" spans="1:15">
      <c r="A258" s="7" t="s">
        <v>13</v>
      </c>
      <c r="B258" s="7">
        <v>202302</v>
      </c>
      <c r="C258" t="s">
        <v>318</v>
      </c>
      <c r="D258" s="7" t="s">
        <v>321</v>
      </c>
      <c r="E258" s="1" t="s">
        <v>322</v>
      </c>
      <c r="F258" s="9">
        <v>3.75</v>
      </c>
      <c r="G258" s="10">
        <v>0.83299999999999996</v>
      </c>
      <c r="H258" s="10">
        <v>8.3000000000000004E-2</v>
      </c>
      <c r="I258" s="10">
        <v>8.3000000000000004E-2</v>
      </c>
      <c r="K258" s="10"/>
      <c r="M258">
        <f t="shared" si="3"/>
        <v>5.9408543156687484E-2</v>
      </c>
    </row>
    <row r="259" spans="1:15">
      <c r="A259" s="7" t="s">
        <v>13</v>
      </c>
      <c r="B259" s="7">
        <v>202302</v>
      </c>
      <c r="C259" t="s">
        <v>318</v>
      </c>
      <c r="D259" s="7" t="s">
        <v>268</v>
      </c>
      <c r="E259" s="1" t="s">
        <v>269</v>
      </c>
      <c r="F259" s="9">
        <v>4</v>
      </c>
      <c r="G259" s="10">
        <v>1</v>
      </c>
      <c r="K259" s="10"/>
      <c r="M259">
        <f t="shared" ref="M259:M322" si="4">SQRT((G259/100)*(4-F259)^2 + (H259/100)*(3-F259)^2 + (I259/100)*(2-F259)^2 + (J259/100)*(1-F259)^2 + (K259/100)*(0-F259)^2)</f>
        <v>0</v>
      </c>
    </row>
    <row r="260" spans="1:15">
      <c r="A260" s="7" t="s">
        <v>13</v>
      </c>
      <c r="B260" s="7">
        <v>202302</v>
      </c>
      <c r="C260" t="s">
        <v>318</v>
      </c>
      <c r="D260" s="7" t="s">
        <v>323</v>
      </c>
      <c r="E260" s="1" t="s">
        <v>266</v>
      </c>
      <c r="F260" s="9">
        <v>4</v>
      </c>
      <c r="G260" s="10">
        <v>1</v>
      </c>
      <c r="K260" s="10"/>
      <c r="M260">
        <f t="shared" si="4"/>
        <v>0</v>
      </c>
    </row>
    <row r="261" spans="1:15">
      <c r="A261" s="7" t="s">
        <v>13</v>
      </c>
      <c r="B261" s="7">
        <v>202302</v>
      </c>
      <c r="C261" t="s">
        <v>324</v>
      </c>
      <c r="D261" s="7" t="s">
        <v>325</v>
      </c>
      <c r="E261" s="1" t="s">
        <v>241</v>
      </c>
      <c r="F261" s="9">
        <v>3.83</v>
      </c>
      <c r="G261" s="10">
        <v>0.83299999999999996</v>
      </c>
      <c r="H261" s="10">
        <v>0.16700000000000001</v>
      </c>
      <c r="M261">
        <f t="shared" si="4"/>
        <v>3.7298793546172507E-2</v>
      </c>
      <c r="O261" s="2"/>
    </row>
    <row r="262" spans="1:15">
      <c r="A262" s="7" t="s">
        <v>13</v>
      </c>
      <c r="B262" s="7">
        <v>202302</v>
      </c>
      <c r="C262" t="s">
        <v>326</v>
      </c>
      <c r="D262" s="7" t="s">
        <v>262</v>
      </c>
      <c r="E262" s="1" t="s">
        <v>263</v>
      </c>
      <c r="F262" s="9">
        <v>4</v>
      </c>
      <c r="G262" s="10">
        <v>1</v>
      </c>
      <c r="H262" s="10"/>
      <c r="I262" s="10"/>
      <c r="M262">
        <f t="shared" si="4"/>
        <v>0</v>
      </c>
      <c r="O262" s="2"/>
    </row>
    <row r="263" spans="1:15">
      <c r="A263" s="7" t="s">
        <v>13</v>
      </c>
      <c r="B263" s="7">
        <v>202302</v>
      </c>
      <c r="C263" t="s">
        <v>327</v>
      </c>
      <c r="D263" s="7" t="s">
        <v>240</v>
      </c>
      <c r="E263" s="1" t="s">
        <v>241</v>
      </c>
      <c r="F263" s="9">
        <v>4</v>
      </c>
      <c r="G263" s="10">
        <v>1</v>
      </c>
      <c r="H263" s="10"/>
      <c r="M263">
        <f t="shared" si="4"/>
        <v>0</v>
      </c>
      <c r="O263" s="2"/>
    </row>
    <row r="264" spans="1:15">
      <c r="A264" s="7" t="s">
        <v>13</v>
      </c>
      <c r="B264" s="7">
        <v>202302</v>
      </c>
      <c r="C264" t="s">
        <v>328</v>
      </c>
      <c r="D264" s="7" t="s">
        <v>237</v>
      </c>
      <c r="E264" s="1" t="s">
        <v>297</v>
      </c>
      <c r="F264" s="9">
        <v>3.75</v>
      </c>
      <c r="G264" s="10">
        <v>0.75</v>
      </c>
      <c r="H264" s="10">
        <v>0.25</v>
      </c>
      <c r="M264">
        <f t="shared" si="4"/>
        <v>4.3301270189221933E-2</v>
      </c>
    </row>
    <row r="265" spans="1:15">
      <c r="A265" s="7" t="s">
        <v>13</v>
      </c>
      <c r="B265" s="7">
        <v>202302</v>
      </c>
      <c r="C265" t="s">
        <v>329</v>
      </c>
      <c r="D265" s="7" t="s">
        <v>240</v>
      </c>
      <c r="E265" s="1" t="s">
        <v>241</v>
      </c>
      <c r="F265" s="9">
        <v>3</v>
      </c>
      <c r="G265" s="10"/>
      <c r="H265" s="10">
        <v>1</v>
      </c>
      <c r="L265" s="10"/>
      <c r="M265">
        <f t="shared" si="4"/>
        <v>0</v>
      </c>
      <c r="O265" s="2"/>
    </row>
    <row r="266" spans="1:15">
      <c r="A266" s="7" t="s">
        <v>13</v>
      </c>
      <c r="B266" s="7">
        <v>202302</v>
      </c>
      <c r="C266" t="s">
        <v>329</v>
      </c>
      <c r="D266" s="7" t="s">
        <v>276</v>
      </c>
      <c r="E266" s="1" t="s">
        <v>277</v>
      </c>
      <c r="F266" s="9">
        <v>4</v>
      </c>
      <c r="G266" s="10">
        <v>1</v>
      </c>
      <c r="H266" s="10"/>
      <c r="J266" s="10"/>
      <c r="L266" s="10"/>
      <c r="M266">
        <f t="shared" si="4"/>
        <v>0</v>
      </c>
      <c r="O266" s="2"/>
    </row>
    <row r="267" spans="1:15">
      <c r="A267" s="7" t="s">
        <v>13</v>
      </c>
      <c r="B267" s="7">
        <v>202302</v>
      </c>
      <c r="C267" t="s">
        <v>329</v>
      </c>
      <c r="D267" s="7" t="s">
        <v>248</v>
      </c>
      <c r="E267" s="1" t="s">
        <v>249</v>
      </c>
      <c r="F267" s="9">
        <v>4</v>
      </c>
      <c r="G267" s="10">
        <v>1</v>
      </c>
      <c r="H267" s="10"/>
      <c r="J267" s="10"/>
      <c r="L267" s="10"/>
      <c r="M267">
        <f t="shared" si="4"/>
        <v>0</v>
      </c>
      <c r="O267" s="2"/>
    </row>
    <row r="268" spans="1:15">
      <c r="A268" s="7" t="s">
        <v>13</v>
      </c>
      <c r="B268" s="7">
        <v>202302</v>
      </c>
      <c r="C268" t="s">
        <v>329</v>
      </c>
      <c r="D268" s="7" t="s">
        <v>237</v>
      </c>
      <c r="E268" s="1" t="s">
        <v>297</v>
      </c>
      <c r="F268" s="9">
        <v>4</v>
      </c>
      <c r="G268" s="10">
        <v>1</v>
      </c>
      <c r="L268" s="10"/>
      <c r="M268">
        <f t="shared" si="4"/>
        <v>0</v>
      </c>
    </row>
    <row r="269" spans="1:15">
      <c r="A269" s="7" t="s">
        <v>13</v>
      </c>
      <c r="B269" s="7">
        <v>202302</v>
      </c>
      <c r="C269" t="s">
        <v>330</v>
      </c>
      <c r="D269" s="7" t="s">
        <v>268</v>
      </c>
      <c r="E269" s="1" t="s">
        <v>269</v>
      </c>
      <c r="F269" s="9">
        <v>3.94</v>
      </c>
      <c r="G269" s="10">
        <v>0.93799999999999994</v>
      </c>
      <c r="H269" s="10">
        <v>6.3E-2</v>
      </c>
      <c r="L269" s="10"/>
      <c r="M269">
        <f t="shared" si="4"/>
        <v>2.4298888863485097E-2</v>
      </c>
    </row>
    <row r="270" spans="1:15">
      <c r="A270" s="7" t="s">
        <v>13</v>
      </c>
      <c r="B270" s="7">
        <v>202302</v>
      </c>
      <c r="C270" t="s">
        <v>331</v>
      </c>
      <c r="D270" s="7" t="s">
        <v>282</v>
      </c>
      <c r="E270" s="1" t="s">
        <v>283</v>
      </c>
      <c r="F270" s="9">
        <v>4</v>
      </c>
      <c r="G270" s="10">
        <v>1</v>
      </c>
      <c r="H270" s="10"/>
      <c r="J270" s="10"/>
      <c r="L270" s="10"/>
      <c r="M270">
        <f t="shared" si="4"/>
        <v>0</v>
      </c>
      <c r="O270" s="2"/>
    </row>
    <row r="271" spans="1:15">
      <c r="A271" s="7" t="s">
        <v>13</v>
      </c>
      <c r="B271" s="7">
        <v>202302</v>
      </c>
      <c r="C271" t="s">
        <v>332</v>
      </c>
      <c r="D271" s="7" t="s">
        <v>333</v>
      </c>
      <c r="E271" s="1" t="s">
        <v>334</v>
      </c>
      <c r="F271" s="9">
        <v>4</v>
      </c>
      <c r="G271" s="10">
        <v>1</v>
      </c>
      <c r="K271" s="10"/>
      <c r="L271" s="10"/>
      <c r="M271">
        <f t="shared" si="4"/>
        <v>0</v>
      </c>
    </row>
    <row r="272" spans="1:15">
      <c r="A272" s="7" t="s">
        <v>13</v>
      </c>
      <c r="B272" s="7">
        <v>202302</v>
      </c>
      <c r="C272" t="s">
        <v>335</v>
      </c>
      <c r="D272" s="7" t="s">
        <v>319</v>
      </c>
      <c r="E272" s="1" t="s">
        <v>320</v>
      </c>
      <c r="F272" s="9">
        <v>3.71</v>
      </c>
      <c r="G272" s="10">
        <v>0.71399999999999997</v>
      </c>
      <c r="H272" s="10">
        <v>0.28599999999999998</v>
      </c>
      <c r="I272" s="10"/>
      <c r="K272" s="10"/>
      <c r="L272" s="10"/>
      <c r="M272">
        <f t="shared" si="4"/>
        <v>4.5190707009295616E-2</v>
      </c>
    </row>
    <row r="273" spans="1:15">
      <c r="A273" s="7" t="s">
        <v>13</v>
      </c>
      <c r="B273" s="7">
        <v>202302</v>
      </c>
      <c r="C273" t="s">
        <v>336</v>
      </c>
      <c r="D273" s="7" t="s">
        <v>337</v>
      </c>
      <c r="E273" s="1" t="s">
        <v>309</v>
      </c>
      <c r="F273" s="9">
        <v>3.39</v>
      </c>
      <c r="G273" s="10">
        <v>0.49299999999999999</v>
      </c>
      <c r="H273" s="10">
        <v>0.42699999999999999</v>
      </c>
      <c r="I273" s="10">
        <v>6.7000000000000004E-2</v>
      </c>
      <c r="J273" s="10"/>
      <c r="K273" s="10">
        <v>1.2999999999999999E-2</v>
      </c>
      <c r="M273">
        <f t="shared" si="4"/>
        <v>7.261129388738366E-2</v>
      </c>
      <c r="O273" s="2"/>
    </row>
    <row r="274" spans="1:15">
      <c r="A274" s="7" t="s">
        <v>13</v>
      </c>
      <c r="B274" s="7">
        <v>202302</v>
      </c>
      <c r="C274" t="s">
        <v>338</v>
      </c>
      <c r="D274" s="7" t="s">
        <v>265</v>
      </c>
      <c r="E274" s="1" t="s">
        <v>266</v>
      </c>
      <c r="F274" s="9">
        <v>3.6</v>
      </c>
      <c r="G274" s="10">
        <v>0.67300000000000004</v>
      </c>
      <c r="H274" s="10">
        <v>0.255</v>
      </c>
      <c r="I274" s="10">
        <v>7.2999999999999995E-2</v>
      </c>
      <c r="K274" s="10"/>
      <c r="L274" s="10"/>
      <c r="M274">
        <f t="shared" si="4"/>
        <v>6.2157863541148196E-2</v>
      </c>
    </row>
    <row r="275" spans="1:15">
      <c r="A275" s="7" t="s">
        <v>13</v>
      </c>
      <c r="B275" s="7">
        <v>202302</v>
      </c>
      <c r="C275" t="s">
        <v>339</v>
      </c>
      <c r="D275" s="7" t="s">
        <v>340</v>
      </c>
      <c r="E275" s="1" t="s">
        <v>341</v>
      </c>
      <c r="F275" s="9">
        <v>4</v>
      </c>
      <c r="G275" s="10">
        <v>1</v>
      </c>
      <c r="H275" s="10"/>
      <c r="K275" s="10"/>
      <c r="L275" s="10"/>
      <c r="M275">
        <f t="shared" si="4"/>
        <v>0</v>
      </c>
      <c r="O275" s="2"/>
    </row>
    <row r="276" spans="1:15">
      <c r="A276" s="7" t="s">
        <v>13</v>
      </c>
      <c r="B276" s="7">
        <v>202302</v>
      </c>
      <c r="C276" t="s">
        <v>342</v>
      </c>
      <c r="D276" s="7" t="s">
        <v>254</v>
      </c>
      <c r="E276" s="1" t="s">
        <v>255</v>
      </c>
      <c r="F276" s="9">
        <v>3.44</v>
      </c>
      <c r="G276" s="10">
        <v>0.4</v>
      </c>
      <c r="H276" s="10">
        <v>0.5</v>
      </c>
      <c r="I276" s="10"/>
      <c r="K276" s="10"/>
      <c r="L276" s="10">
        <v>0.1</v>
      </c>
      <c r="M276">
        <f t="shared" si="4"/>
        <v>4.7142337659475481E-2</v>
      </c>
    </row>
    <row r="277" spans="1:15">
      <c r="A277" s="7" t="s">
        <v>13</v>
      </c>
      <c r="B277" s="7">
        <v>202302</v>
      </c>
      <c r="C277" t="s">
        <v>343</v>
      </c>
      <c r="D277" s="7" t="s">
        <v>344</v>
      </c>
      <c r="E277" s="1" t="s">
        <v>345</v>
      </c>
      <c r="F277" s="9">
        <v>3.67</v>
      </c>
      <c r="G277" s="10">
        <v>0.66700000000000004</v>
      </c>
      <c r="H277" s="10">
        <v>0.33300000000000002</v>
      </c>
      <c r="I277" s="10"/>
      <c r="L277" s="10"/>
      <c r="M277">
        <f t="shared" si="4"/>
        <v>4.7129608527973155E-2</v>
      </c>
      <c r="O277" s="2"/>
    </row>
    <row r="278" spans="1:15">
      <c r="A278" s="7" t="s">
        <v>13</v>
      </c>
      <c r="B278" s="7">
        <v>202302</v>
      </c>
      <c r="C278" t="s">
        <v>346</v>
      </c>
      <c r="D278" s="7" t="s">
        <v>280</v>
      </c>
      <c r="E278" s="1" t="s">
        <v>281</v>
      </c>
      <c r="F278" s="9">
        <v>3.29</v>
      </c>
      <c r="G278" s="10">
        <v>0.28599999999999998</v>
      </c>
      <c r="H278" s="10">
        <v>0.71399999999999997</v>
      </c>
      <c r="I278" s="10"/>
      <c r="K278" s="10"/>
      <c r="L278" s="10"/>
      <c r="M278">
        <f t="shared" si="4"/>
        <v>4.5190707009295616E-2</v>
      </c>
    </row>
    <row r="279" spans="1:15">
      <c r="A279" s="7" t="s">
        <v>13</v>
      </c>
      <c r="B279" s="7">
        <v>202302</v>
      </c>
      <c r="C279" t="s">
        <v>346</v>
      </c>
      <c r="D279" s="7" t="s">
        <v>259</v>
      </c>
      <c r="E279" s="1" t="s">
        <v>260</v>
      </c>
      <c r="F279" s="9">
        <v>4</v>
      </c>
      <c r="G279" s="10">
        <v>1</v>
      </c>
      <c r="H279" s="10"/>
      <c r="I279" s="10"/>
      <c r="J279" s="10"/>
      <c r="K279" s="10"/>
      <c r="L279" s="10"/>
      <c r="M279">
        <f t="shared" si="4"/>
        <v>0</v>
      </c>
    </row>
    <row r="280" spans="1:15">
      <c r="A280" s="7" t="s">
        <v>13</v>
      </c>
      <c r="B280" s="7">
        <v>202302</v>
      </c>
      <c r="C280" t="s">
        <v>346</v>
      </c>
      <c r="D280" s="7" t="s">
        <v>274</v>
      </c>
      <c r="E280" s="1" t="s">
        <v>275</v>
      </c>
      <c r="F280" s="9">
        <v>4</v>
      </c>
      <c r="G280" s="10">
        <v>1</v>
      </c>
      <c r="L280" s="10"/>
      <c r="M280">
        <f t="shared" si="4"/>
        <v>0</v>
      </c>
    </row>
    <row r="281" spans="1:15">
      <c r="A281" s="7" t="s">
        <v>13</v>
      </c>
      <c r="B281" s="7">
        <v>202302</v>
      </c>
      <c r="C281" t="s">
        <v>346</v>
      </c>
      <c r="D281" s="7" t="s">
        <v>347</v>
      </c>
      <c r="E281" s="1" t="s">
        <v>249</v>
      </c>
      <c r="F281" s="9">
        <v>4</v>
      </c>
      <c r="G281" s="10">
        <v>1</v>
      </c>
      <c r="H281" s="10"/>
      <c r="I281" s="10"/>
      <c r="J281" s="10"/>
      <c r="K281" s="10"/>
      <c r="L281" s="10"/>
      <c r="M281">
        <f t="shared" si="4"/>
        <v>0</v>
      </c>
      <c r="O281" s="2"/>
    </row>
    <row r="282" spans="1:15">
      <c r="A282" s="7" t="s">
        <v>13</v>
      </c>
      <c r="B282" s="7">
        <v>202302</v>
      </c>
      <c r="C282" t="s">
        <v>348</v>
      </c>
      <c r="D282" s="7" t="s">
        <v>248</v>
      </c>
      <c r="E282" s="1" t="s">
        <v>249</v>
      </c>
      <c r="F282" s="9">
        <v>4</v>
      </c>
      <c r="G282" s="10">
        <v>1</v>
      </c>
      <c r="H282" s="10"/>
      <c r="I282" s="10"/>
      <c r="J282" s="10"/>
      <c r="K282" s="10"/>
      <c r="L282" s="10"/>
      <c r="M282">
        <f t="shared" si="4"/>
        <v>0</v>
      </c>
      <c r="O282" s="2"/>
    </row>
    <row r="283" spans="1:15">
      <c r="A283" s="7" t="s">
        <v>13</v>
      </c>
      <c r="B283" s="7">
        <v>202302</v>
      </c>
      <c r="C283" t="s">
        <v>349</v>
      </c>
      <c r="D283" s="7" t="s">
        <v>350</v>
      </c>
      <c r="E283" s="1" t="s">
        <v>285</v>
      </c>
      <c r="F283" s="9">
        <v>4</v>
      </c>
      <c r="G283" s="10">
        <v>1</v>
      </c>
      <c r="H283" s="10"/>
      <c r="I283" s="10"/>
      <c r="J283" s="10"/>
      <c r="K283" s="10"/>
      <c r="L283" s="10"/>
      <c r="M283">
        <f t="shared" si="4"/>
        <v>0</v>
      </c>
    </row>
    <row r="284" spans="1:15">
      <c r="A284" s="7" t="s">
        <v>13</v>
      </c>
      <c r="B284" s="7">
        <v>202302</v>
      </c>
      <c r="C284" t="s">
        <v>349</v>
      </c>
      <c r="D284" s="7" t="s">
        <v>286</v>
      </c>
      <c r="E284" s="1" t="s">
        <v>287</v>
      </c>
      <c r="F284" s="9">
        <v>4</v>
      </c>
      <c r="G284" s="10">
        <v>1</v>
      </c>
      <c r="L284" s="10"/>
      <c r="M284">
        <f t="shared" si="4"/>
        <v>0</v>
      </c>
    </row>
    <row r="285" spans="1:15">
      <c r="A285" s="7" t="s">
        <v>13</v>
      </c>
      <c r="B285" s="7">
        <v>202302</v>
      </c>
      <c r="C285" t="s">
        <v>349</v>
      </c>
      <c r="D285" s="7" t="s">
        <v>288</v>
      </c>
      <c r="E285" s="1" t="s">
        <v>289</v>
      </c>
      <c r="F285" s="9">
        <v>3.91</v>
      </c>
      <c r="G285" s="10">
        <v>0.90900000000000003</v>
      </c>
      <c r="H285" s="10">
        <v>9.0999999999999998E-2</v>
      </c>
      <c r="I285" s="10"/>
      <c r="J285" s="10"/>
      <c r="K285" s="10"/>
      <c r="L285" s="10"/>
      <c r="M285">
        <f t="shared" si="4"/>
        <v>2.8761084819596078E-2</v>
      </c>
    </row>
    <row r="286" spans="1:15">
      <c r="A286" s="7" t="s">
        <v>13</v>
      </c>
      <c r="B286" s="7">
        <v>202302</v>
      </c>
      <c r="C286" t="s">
        <v>349</v>
      </c>
      <c r="D286" s="7" t="s">
        <v>244</v>
      </c>
      <c r="E286" s="1" t="s">
        <v>245</v>
      </c>
      <c r="F286" s="9">
        <v>4</v>
      </c>
      <c r="G286" s="10">
        <v>0.83299999999999996</v>
      </c>
      <c r="H286" s="10"/>
      <c r="I286" s="10"/>
      <c r="J286" s="10"/>
      <c r="K286" s="10"/>
      <c r="L286" s="10">
        <v>0.16700000000000001</v>
      </c>
      <c r="M286">
        <f t="shared" si="4"/>
        <v>0</v>
      </c>
      <c r="O286" s="2"/>
    </row>
    <row r="287" spans="1:15">
      <c r="A287" s="7" t="s">
        <v>13</v>
      </c>
      <c r="B287" s="7">
        <v>202302</v>
      </c>
      <c r="C287" t="s">
        <v>349</v>
      </c>
      <c r="D287" s="7" t="s">
        <v>351</v>
      </c>
      <c r="E287" s="1" t="s">
        <v>352</v>
      </c>
      <c r="F287" s="9">
        <v>4</v>
      </c>
      <c r="G287" s="10">
        <v>1</v>
      </c>
      <c r="H287" s="10"/>
      <c r="K287" s="10"/>
      <c r="L287" s="10"/>
      <c r="M287">
        <f t="shared" si="4"/>
        <v>0</v>
      </c>
      <c r="O287" s="2"/>
    </row>
    <row r="288" spans="1:15">
      <c r="A288" s="7" t="s">
        <v>13</v>
      </c>
      <c r="B288" s="7">
        <v>202302</v>
      </c>
      <c r="C288" t="s">
        <v>349</v>
      </c>
      <c r="D288" s="7" t="s">
        <v>290</v>
      </c>
      <c r="E288" s="1" t="s">
        <v>291</v>
      </c>
      <c r="F288" s="9">
        <v>4</v>
      </c>
      <c r="G288" s="10">
        <v>0.91700000000000004</v>
      </c>
      <c r="H288" s="10"/>
      <c r="I288" s="10"/>
      <c r="J288" s="10"/>
      <c r="K288" s="10"/>
      <c r="L288" s="10">
        <v>8.3000000000000004E-2</v>
      </c>
      <c r="M288">
        <f t="shared" si="4"/>
        <v>0</v>
      </c>
    </row>
    <row r="289" spans="1:15">
      <c r="A289" s="7" t="s">
        <v>13</v>
      </c>
      <c r="B289" s="7">
        <v>202302</v>
      </c>
      <c r="C289" t="s">
        <v>349</v>
      </c>
      <c r="D289" s="7" t="s">
        <v>292</v>
      </c>
      <c r="E289" s="1" t="s">
        <v>293</v>
      </c>
      <c r="F289" s="9">
        <v>3.75</v>
      </c>
      <c r="G289" s="10">
        <v>0.75</v>
      </c>
      <c r="H289" s="10">
        <v>0.25</v>
      </c>
      <c r="L289" s="10"/>
      <c r="M289">
        <f t="shared" si="4"/>
        <v>4.3301270189221933E-2</v>
      </c>
    </row>
    <row r="290" spans="1:15">
      <c r="A290" s="7" t="s">
        <v>13</v>
      </c>
      <c r="B290" s="7">
        <v>202302</v>
      </c>
      <c r="C290" t="s">
        <v>349</v>
      </c>
      <c r="D290" s="7" t="s">
        <v>294</v>
      </c>
      <c r="E290" s="1" t="s">
        <v>295</v>
      </c>
      <c r="F290" s="9">
        <v>3.84</v>
      </c>
      <c r="G290" s="10">
        <v>0.82399999999999995</v>
      </c>
      <c r="H290" s="10">
        <v>0.16200000000000001</v>
      </c>
      <c r="L290" s="10">
        <v>1.4999999999999999E-2</v>
      </c>
      <c r="M290">
        <f t="shared" si="4"/>
        <v>3.6796956395876004E-2</v>
      </c>
    </row>
    <row r="291" spans="1:15">
      <c r="A291" s="7" t="s">
        <v>13</v>
      </c>
      <c r="B291" s="7">
        <v>202302</v>
      </c>
      <c r="C291" t="s">
        <v>349</v>
      </c>
      <c r="D291" s="7" t="s">
        <v>353</v>
      </c>
      <c r="E291" s="1" t="s">
        <v>354</v>
      </c>
      <c r="F291" s="9">
        <v>4</v>
      </c>
      <c r="G291" s="10">
        <v>1</v>
      </c>
      <c r="K291" s="10"/>
      <c r="L291" s="10"/>
      <c r="M291">
        <f t="shared" si="4"/>
        <v>0</v>
      </c>
    </row>
    <row r="292" spans="1:15">
      <c r="A292" s="7" t="s">
        <v>13</v>
      </c>
      <c r="B292" s="7">
        <v>202302</v>
      </c>
      <c r="C292" t="s">
        <v>349</v>
      </c>
      <c r="D292" s="7" t="s">
        <v>300</v>
      </c>
      <c r="E292" s="1" t="s">
        <v>301</v>
      </c>
      <c r="F292" s="9">
        <v>4</v>
      </c>
      <c r="G292" s="10">
        <v>0.75</v>
      </c>
      <c r="L292" s="10">
        <v>0.25</v>
      </c>
      <c r="M292">
        <f t="shared" si="4"/>
        <v>0</v>
      </c>
      <c r="O292" s="2"/>
    </row>
    <row r="293" spans="1:15">
      <c r="A293" s="7" t="s">
        <v>13</v>
      </c>
      <c r="B293" s="7">
        <v>202302</v>
      </c>
      <c r="C293" t="s">
        <v>349</v>
      </c>
      <c r="D293" s="7" t="s">
        <v>355</v>
      </c>
      <c r="E293" s="1" t="s">
        <v>356</v>
      </c>
      <c r="F293" s="9">
        <v>3.75</v>
      </c>
      <c r="G293" s="10">
        <v>0.75</v>
      </c>
      <c r="H293" s="10">
        <v>0.25</v>
      </c>
      <c r="K293" s="10"/>
      <c r="L293" s="10"/>
      <c r="M293">
        <f t="shared" si="4"/>
        <v>4.3301270189221933E-2</v>
      </c>
      <c r="O293" s="2"/>
    </row>
    <row r="294" spans="1:15">
      <c r="A294" s="7" t="s">
        <v>13</v>
      </c>
      <c r="B294" s="7">
        <v>202302</v>
      </c>
      <c r="C294" t="s">
        <v>349</v>
      </c>
      <c r="D294" s="7" t="s">
        <v>357</v>
      </c>
      <c r="E294" s="1" t="s">
        <v>356</v>
      </c>
      <c r="F294" s="9">
        <v>3.67</v>
      </c>
      <c r="G294" s="10">
        <v>0.66700000000000004</v>
      </c>
      <c r="H294" s="10">
        <v>0.33300000000000002</v>
      </c>
      <c r="L294" s="10"/>
      <c r="M294">
        <f t="shared" si="4"/>
        <v>4.7129608527973155E-2</v>
      </c>
    </row>
    <row r="295" spans="1:15">
      <c r="A295" s="7" t="s">
        <v>13</v>
      </c>
      <c r="B295" s="7">
        <v>202302</v>
      </c>
      <c r="C295" t="s">
        <v>349</v>
      </c>
      <c r="D295" s="7" t="s">
        <v>256</v>
      </c>
      <c r="E295" s="1" t="s">
        <v>257</v>
      </c>
      <c r="F295" s="9">
        <v>4</v>
      </c>
      <c r="G295" s="10">
        <v>0.8</v>
      </c>
      <c r="L295" s="10">
        <v>0.2</v>
      </c>
      <c r="M295">
        <f t="shared" si="4"/>
        <v>0</v>
      </c>
    </row>
    <row r="296" spans="1:15">
      <c r="A296" s="7" t="s">
        <v>13</v>
      </c>
      <c r="B296" s="7">
        <v>202302</v>
      </c>
      <c r="C296" t="s">
        <v>358</v>
      </c>
      <c r="D296" s="7" t="s">
        <v>325</v>
      </c>
      <c r="E296" s="1" t="s">
        <v>359</v>
      </c>
      <c r="F296" s="9">
        <v>4</v>
      </c>
      <c r="G296" s="10">
        <v>1</v>
      </c>
      <c r="H296" s="10"/>
      <c r="J296" s="10"/>
      <c r="K296" s="10"/>
      <c r="L296" s="10"/>
      <c r="M296">
        <f t="shared" si="4"/>
        <v>0</v>
      </c>
    </row>
    <row r="297" spans="1:15">
      <c r="A297" s="7" t="s">
        <v>13</v>
      </c>
      <c r="B297" s="7">
        <v>202302</v>
      </c>
      <c r="C297" t="s">
        <v>358</v>
      </c>
      <c r="D297" s="7" t="s">
        <v>288</v>
      </c>
      <c r="E297" s="1" t="s">
        <v>289</v>
      </c>
      <c r="F297" s="9">
        <v>4</v>
      </c>
      <c r="G297" s="10">
        <v>1</v>
      </c>
      <c r="K297" s="10"/>
      <c r="L297" s="10"/>
      <c r="M297">
        <f t="shared" si="4"/>
        <v>0</v>
      </c>
    </row>
    <row r="298" spans="1:15">
      <c r="A298" s="7" t="s">
        <v>13</v>
      </c>
      <c r="B298" s="7">
        <v>202302</v>
      </c>
      <c r="C298" t="s">
        <v>358</v>
      </c>
      <c r="D298" s="7" t="s">
        <v>360</v>
      </c>
      <c r="E298" s="1" t="s">
        <v>361</v>
      </c>
      <c r="F298" s="9">
        <v>4</v>
      </c>
      <c r="G298" s="10">
        <v>1</v>
      </c>
      <c r="H298" s="10"/>
      <c r="K298" s="10"/>
      <c r="L298" s="10"/>
      <c r="M298">
        <f t="shared" si="4"/>
        <v>0</v>
      </c>
    </row>
    <row r="299" spans="1:15">
      <c r="A299" s="7" t="s">
        <v>13</v>
      </c>
      <c r="B299" s="7">
        <v>202302</v>
      </c>
      <c r="C299" t="s">
        <v>358</v>
      </c>
      <c r="D299" s="7" t="s">
        <v>262</v>
      </c>
      <c r="E299" s="1" t="s">
        <v>263</v>
      </c>
      <c r="F299" s="9">
        <v>4</v>
      </c>
      <c r="G299" s="10">
        <v>1</v>
      </c>
      <c r="L299" s="10"/>
      <c r="M299">
        <f t="shared" si="4"/>
        <v>0</v>
      </c>
    </row>
    <row r="300" spans="1:15">
      <c r="A300" s="7" t="s">
        <v>13</v>
      </c>
      <c r="B300" s="7">
        <v>202302</v>
      </c>
      <c r="C300" t="s">
        <v>358</v>
      </c>
      <c r="D300" s="7" t="s">
        <v>321</v>
      </c>
      <c r="E300" s="1" t="s">
        <v>322</v>
      </c>
      <c r="F300" s="9">
        <v>4</v>
      </c>
      <c r="G300" s="10">
        <v>1</v>
      </c>
      <c r="H300" s="10"/>
      <c r="I300" s="10"/>
      <c r="K300" s="10"/>
      <c r="L300" s="10"/>
      <c r="M300">
        <f t="shared" si="4"/>
        <v>0</v>
      </c>
    </row>
    <row r="301" spans="1:15">
      <c r="A301" s="7" t="s">
        <v>13</v>
      </c>
      <c r="B301" s="7">
        <v>202302</v>
      </c>
      <c r="C301" t="s">
        <v>358</v>
      </c>
      <c r="D301" s="7" t="s">
        <v>268</v>
      </c>
      <c r="E301" s="1" t="s">
        <v>269</v>
      </c>
      <c r="F301" s="9">
        <v>4</v>
      </c>
      <c r="G301" s="10">
        <v>1</v>
      </c>
      <c r="H301" s="10"/>
      <c r="I301" s="10"/>
      <c r="J301" s="10"/>
      <c r="K301" s="10"/>
      <c r="L301" s="10"/>
      <c r="M301">
        <f t="shared" si="4"/>
        <v>0</v>
      </c>
    </row>
    <row r="302" spans="1:15">
      <c r="A302" s="7" t="s">
        <v>13</v>
      </c>
      <c r="B302" s="7">
        <v>202302</v>
      </c>
      <c r="C302" t="s">
        <v>358</v>
      </c>
      <c r="D302" s="7" t="s">
        <v>265</v>
      </c>
      <c r="E302" s="1" t="s">
        <v>266</v>
      </c>
      <c r="F302" s="9">
        <v>3.5</v>
      </c>
      <c r="G302" s="10">
        <v>0.5</v>
      </c>
      <c r="H302" s="10">
        <v>0.5</v>
      </c>
      <c r="J302" s="10"/>
      <c r="K302" s="10"/>
      <c r="L302" s="10"/>
      <c r="M302">
        <f t="shared" si="4"/>
        <v>0.05</v>
      </c>
    </row>
    <row r="303" spans="1:15">
      <c r="A303" s="7" t="s">
        <v>13</v>
      </c>
      <c r="B303" s="7">
        <v>202302</v>
      </c>
      <c r="C303" t="s">
        <v>358</v>
      </c>
      <c r="D303" s="7" t="s">
        <v>340</v>
      </c>
      <c r="E303" s="1" t="s">
        <v>341</v>
      </c>
      <c r="F303" s="9">
        <v>4</v>
      </c>
      <c r="G303" s="10">
        <v>1</v>
      </c>
      <c r="L303" s="10"/>
      <c r="M303">
        <f t="shared" si="4"/>
        <v>0</v>
      </c>
      <c r="O303" s="2"/>
    </row>
    <row r="304" spans="1:15">
      <c r="A304" s="7" t="s">
        <v>13</v>
      </c>
      <c r="B304" s="7">
        <v>202302</v>
      </c>
      <c r="C304" t="s">
        <v>358</v>
      </c>
      <c r="D304" s="7" t="s">
        <v>355</v>
      </c>
      <c r="E304" s="1" t="s">
        <v>356</v>
      </c>
      <c r="F304" s="9">
        <v>4</v>
      </c>
      <c r="G304" s="10">
        <v>1</v>
      </c>
      <c r="H304" s="10"/>
      <c r="J304" s="10"/>
      <c r="K304" s="10"/>
      <c r="L304" s="10"/>
      <c r="M304">
        <f t="shared" si="4"/>
        <v>0</v>
      </c>
      <c r="O304" s="2"/>
    </row>
    <row r="305" spans="1:16">
      <c r="A305" s="7" t="s">
        <v>13</v>
      </c>
      <c r="B305" s="7">
        <v>202302</v>
      </c>
      <c r="C305" t="s">
        <v>358</v>
      </c>
      <c r="D305" s="7" t="s">
        <v>256</v>
      </c>
      <c r="E305" s="1" t="s">
        <v>257</v>
      </c>
      <c r="F305" s="9">
        <v>4</v>
      </c>
      <c r="G305" s="10">
        <v>1</v>
      </c>
      <c r="H305" s="10"/>
      <c r="K305" s="10"/>
      <c r="L305" s="10"/>
      <c r="M305">
        <f t="shared" si="4"/>
        <v>0</v>
      </c>
      <c r="O305" s="2"/>
    </row>
    <row r="306" spans="1:16">
      <c r="A306" s="7" t="s">
        <v>13</v>
      </c>
      <c r="B306" s="7">
        <v>202302</v>
      </c>
      <c r="C306" t="s">
        <v>362</v>
      </c>
      <c r="D306" s="7" t="s">
        <v>6</v>
      </c>
      <c r="E306" s="1" t="s">
        <v>363</v>
      </c>
      <c r="G306" s="10"/>
      <c r="I306" s="10"/>
      <c r="J306" s="10"/>
      <c r="K306" s="10"/>
      <c r="L306" s="10">
        <v>1</v>
      </c>
      <c r="M306">
        <f t="shared" si="4"/>
        <v>0</v>
      </c>
      <c r="P306" s="2"/>
    </row>
    <row r="307" spans="1:16">
      <c r="A307" s="7" t="s">
        <v>13</v>
      </c>
      <c r="B307" s="7">
        <v>202302</v>
      </c>
      <c r="C307" t="s">
        <v>364</v>
      </c>
      <c r="D307" s="7" t="s">
        <v>6</v>
      </c>
      <c r="E307" s="1" t="s">
        <v>365</v>
      </c>
      <c r="F307" s="9">
        <v>3.32</v>
      </c>
      <c r="G307" s="10">
        <v>0.47799999999999998</v>
      </c>
      <c r="H307" s="10">
        <v>0.32600000000000001</v>
      </c>
      <c r="I307" s="10">
        <v>0.13</v>
      </c>
      <c r="J307" s="10">
        <v>2.1999999999999999E-2</v>
      </c>
      <c r="L307" s="10">
        <v>4.2999999999999997E-2</v>
      </c>
      <c r="M307">
        <f t="shared" si="4"/>
        <v>7.7416690706849506E-2</v>
      </c>
    </row>
    <row r="308" spans="1:16">
      <c r="A308" s="7" t="s">
        <v>13</v>
      </c>
      <c r="B308" s="7">
        <v>202302</v>
      </c>
      <c r="C308" t="s">
        <v>364</v>
      </c>
      <c r="D308" s="7" t="s">
        <v>7</v>
      </c>
      <c r="E308" s="1" t="s">
        <v>366</v>
      </c>
      <c r="F308" s="9">
        <v>3.38</v>
      </c>
      <c r="G308" s="10">
        <v>0.5</v>
      </c>
      <c r="H308" s="10">
        <v>0.29399999999999998</v>
      </c>
      <c r="I308" s="10">
        <v>0.14699999999999999</v>
      </c>
      <c r="J308" s="10"/>
      <c r="K308" s="10"/>
      <c r="L308" s="10">
        <v>5.8999999999999997E-2</v>
      </c>
      <c r="M308">
        <f t="shared" si="4"/>
        <v>7.173565361798831E-2</v>
      </c>
    </row>
    <row r="309" spans="1:16">
      <c r="A309" s="7" t="s">
        <v>13</v>
      </c>
      <c r="B309" s="7">
        <v>202302</v>
      </c>
      <c r="C309" t="s">
        <v>364</v>
      </c>
      <c r="D309" s="7" t="s">
        <v>8</v>
      </c>
      <c r="E309" s="1" t="s">
        <v>367</v>
      </c>
      <c r="F309" s="9">
        <v>3.61</v>
      </c>
      <c r="G309" s="10">
        <v>0.72</v>
      </c>
      <c r="H309" s="10">
        <v>0.18</v>
      </c>
      <c r="I309" s="10">
        <v>0.04</v>
      </c>
      <c r="J309" s="10">
        <v>0.04</v>
      </c>
      <c r="L309" s="10">
        <v>0.02</v>
      </c>
      <c r="M309">
        <f t="shared" si="4"/>
        <v>7.4340971206999978E-2</v>
      </c>
    </row>
    <row r="310" spans="1:16">
      <c r="A310" s="7" t="s">
        <v>13</v>
      </c>
      <c r="B310" s="7">
        <v>202302</v>
      </c>
      <c r="C310" t="s">
        <v>364</v>
      </c>
      <c r="D310" s="7" t="s">
        <v>9</v>
      </c>
      <c r="E310" s="1" t="s">
        <v>365</v>
      </c>
      <c r="F310" s="9">
        <v>3.33</v>
      </c>
      <c r="G310" s="10">
        <v>0.51400000000000001</v>
      </c>
      <c r="H310" s="10">
        <v>0.28599999999999998</v>
      </c>
      <c r="I310" s="10">
        <v>0.114</v>
      </c>
      <c r="J310" s="10"/>
      <c r="K310" s="10">
        <v>2.9000000000000001E-2</v>
      </c>
      <c r="L310" s="10">
        <v>5.7000000000000002E-2</v>
      </c>
      <c r="M310">
        <f t="shared" si="4"/>
        <v>8.8606585534033527E-2</v>
      </c>
    </row>
    <row r="311" spans="1:16">
      <c r="A311" s="7" t="s">
        <v>13</v>
      </c>
      <c r="B311" s="7">
        <v>202302</v>
      </c>
      <c r="C311" t="s">
        <v>364</v>
      </c>
      <c r="D311" s="7" t="s">
        <v>368</v>
      </c>
      <c r="E311" s="1" t="s">
        <v>369</v>
      </c>
      <c r="F311" s="9">
        <v>3.53</v>
      </c>
      <c r="G311" s="10">
        <v>0.61699999999999999</v>
      </c>
      <c r="H311" s="10">
        <v>0.23400000000000001</v>
      </c>
      <c r="I311" s="10">
        <v>0.106</v>
      </c>
      <c r="J311" s="10"/>
      <c r="K311" s="10"/>
      <c r="L311" s="10">
        <v>4.2999999999999997E-2</v>
      </c>
      <c r="M311">
        <f t="shared" si="4"/>
        <v>6.709406083998791E-2</v>
      </c>
      <c r="P311" s="2"/>
    </row>
    <row r="312" spans="1:16">
      <c r="A312" s="7" t="s">
        <v>13</v>
      </c>
      <c r="B312" s="7">
        <v>202302</v>
      </c>
      <c r="C312" t="s">
        <v>364</v>
      </c>
      <c r="D312" s="7" t="s">
        <v>370</v>
      </c>
      <c r="E312" s="1" t="s">
        <v>371</v>
      </c>
      <c r="F312" s="9">
        <v>3.62</v>
      </c>
      <c r="G312" s="10">
        <v>0.69799999999999995</v>
      </c>
      <c r="H312" s="10">
        <v>0.20899999999999999</v>
      </c>
      <c r="I312" s="10">
        <v>4.7E-2</v>
      </c>
      <c r="J312" s="10">
        <v>2.3E-2</v>
      </c>
      <c r="K312" s="10"/>
      <c r="L312" s="10">
        <v>2.3E-2</v>
      </c>
      <c r="M312">
        <f t="shared" si="4"/>
        <v>6.7996970520751876E-2</v>
      </c>
      <c r="P312" s="2"/>
    </row>
    <row r="313" spans="1:16">
      <c r="A313" s="7" t="s">
        <v>13</v>
      </c>
      <c r="B313" s="7">
        <v>202302</v>
      </c>
      <c r="C313" t="s">
        <v>364</v>
      </c>
      <c r="D313" s="7" t="s">
        <v>372</v>
      </c>
      <c r="E313" s="1" t="s">
        <v>373</v>
      </c>
      <c r="F313" s="9">
        <v>3.58</v>
      </c>
      <c r="G313" s="10">
        <v>0.67300000000000004</v>
      </c>
      <c r="H313" s="10">
        <v>0.23100000000000001</v>
      </c>
      <c r="I313" s="10">
        <v>9.6000000000000002E-2</v>
      </c>
      <c r="J313" s="10"/>
      <c r="K313" s="10"/>
      <c r="M313">
        <f t="shared" si="4"/>
        <v>6.6036353624348468E-2</v>
      </c>
    </row>
    <row r="314" spans="1:16">
      <c r="A314" s="7" t="s">
        <v>13</v>
      </c>
      <c r="B314" s="7">
        <v>202302</v>
      </c>
      <c r="C314" t="s">
        <v>374</v>
      </c>
      <c r="D314" s="7" t="s">
        <v>6</v>
      </c>
      <c r="E314" s="1" t="s">
        <v>375</v>
      </c>
      <c r="F314" s="9">
        <v>3.19</v>
      </c>
      <c r="G314" s="10">
        <v>0.38500000000000001</v>
      </c>
      <c r="H314" s="10">
        <v>0.308</v>
      </c>
      <c r="I314" s="10">
        <v>0.185</v>
      </c>
      <c r="J314" s="10">
        <v>1.4999999999999999E-2</v>
      </c>
      <c r="K314" s="10"/>
      <c r="L314" s="10">
        <v>0.108</v>
      </c>
      <c r="M314">
        <f t="shared" si="4"/>
        <v>7.7307004857257278E-2</v>
      </c>
    </row>
    <row r="315" spans="1:16">
      <c r="A315" s="7" t="s">
        <v>13</v>
      </c>
      <c r="B315" s="7">
        <v>202302</v>
      </c>
      <c r="C315" t="s">
        <v>374</v>
      </c>
      <c r="D315" s="7" t="s">
        <v>7</v>
      </c>
      <c r="E315" s="1" t="s">
        <v>376</v>
      </c>
      <c r="F315" s="9">
        <v>2.96</v>
      </c>
      <c r="G315" s="10">
        <v>0.38200000000000001</v>
      </c>
      <c r="H315" s="10">
        <v>0.255</v>
      </c>
      <c r="I315" s="10">
        <v>0.218</v>
      </c>
      <c r="J315" s="10">
        <v>7.2999999999999995E-2</v>
      </c>
      <c r="K315" s="10">
        <v>1.7999999999999999E-2</v>
      </c>
      <c r="L315" s="10">
        <v>5.5E-2</v>
      </c>
      <c r="M315">
        <f t="shared" si="4"/>
        <v>0.10259793370238993</v>
      </c>
    </row>
    <row r="316" spans="1:16">
      <c r="A316" s="7" t="s">
        <v>13</v>
      </c>
      <c r="B316" s="7">
        <v>202302</v>
      </c>
      <c r="C316" t="s">
        <v>377</v>
      </c>
      <c r="D316" s="7" t="s">
        <v>6</v>
      </c>
      <c r="E316" s="1" t="s">
        <v>366</v>
      </c>
      <c r="F316" s="9">
        <v>3.07</v>
      </c>
      <c r="G316" s="10">
        <v>0.33300000000000002</v>
      </c>
      <c r="H316" s="10">
        <v>0.372</v>
      </c>
      <c r="I316" s="10">
        <v>0.154</v>
      </c>
      <c r="J316" s="10">
        <v>3.7999999999999999E-2</v>
      </c>
      <c r="K316" s="10">
        <v>1.2999999999999999E-2</v>
      </c>
      <c r="L316" s="10">
        <v>0.09</v>
      </c>
      <c r="M316">
        <f t="shared" si="4"/>
        <v>8.6689041983401799E-2</v>
      </c>
    </row>
    <row r="317" spans="1:16">
      <c r="A317" s="7" t="s">
        <v>13</v>
      </c>
      <c r="B317" s="7">
        <v>202302</v>
      </c>
      <c r="C317" t="s">
        <v>377</v>
      </c>
      <c r="D317" s="7" t="s">
        <v>7</v>
      </c>
      <c r="E317" s="1" t="s">
        <v>366</v>
      </c>
      <c r="F317" s="9">
        <v>2.92</v>
      </c>
      <c r="G317" s="10">
        <v>0.29299999999999998</v>
      </c>
      <c r="H317" s="10">
        <v>0.373</v>
      </c>
      <c r="I317" s="10">
        <v>0.22700000000000001</v>
      </c>
      <c r="J317" s="10">
        <v>5.2999999999999999E-2</v>
      </c>
      <c r="K317" s="10">
        <v>1.2999999999999999E-2</v>
      </c>
      <c r="L317" s="10">
        <v>0.04</v>
      </c>
      <c r="M317">
        <f t="shared" si="4"/>
        <v>9.1787668017005414E-2</v>
      </c>
      <c r="P317" s="2"/>
    </row>
    <row r="318" spans="1:16">
      <c r="A318" s="7" t="s">
        <v>13</v>
      </c>
      <c r="B318" s="7">
        <v>202302</v>
      </c>
      <c r="C318" t="s">
        <v>377</v>
      </c>
      <c r="D318" s="7" t="s">
        <v>378</v>
      </c>
      <c r="E318" s="1" t="s">
        <v>366</v>
      </c>
      <c r="F318" s="9">
        <v>3.4</v>
      </c>
      <c r="G318" s="10">
        <v>0.47299999999999998</v>
      </c>
      <c r="H318" s="10">
        <v>0.4</v>
      </c>
      <c r="I318" s="10">
        <v>9.0999999999999998E-2</v>
      </c>
      <c r="K318" s="10"/>
      <c r="L318" s="10">
        <v>3.5999999999999997E-2</v>
      </c>
      <c r="M318">
        <f t="shared" si="4"/>
        <v>6.4237060953938413E-2</v>
      </c>
      <c r="P318" s="2"/>
    </row>
    <row r="319" spans="1:16">
      <c r="A319" s="7" t="s">
        <v>13</v>
      </c>
      <c r="B319" s="7">
        <v>202302</v>
      </c>
      <c r="C319" t="s">
        <v>377</v>
      </c>
      <c r="D319" s="7" t="s">
        <v>379</v>
      </c>
      <c r="E319" s="1" t="s">
        <v>366</v>
      </c>
      <c r="F319" s="9">
        <v>3.49</v>
      </c>
      <c r="G319" s="10">
        <v>0.51800000000000002</v>
      </c>
      <c r="H319" s="10">
        <v>0.375</v>
      </c>
      <c r="I319" s="10">
        <v>5.3999999999999999E-2</v>
      </c>
      <c r="K319" s="10"/>
      <c r="L319" s="10">
        <v>5.3999999999999999E-2</v>
      </c>
      <c r="M319">
        <f t="shared" si="4"/>
        <v>5.8707299375801644E-2</v>
      </c>
    </row>
    <row r="320" spans="1:16">
      <c r="A320" s="7" t="s">
        <v>13</v>
      </c>
      <c r="B320" s="7">
        <v>202302</v>
      </c>
      <c r="C320" t="s">
        <v>377</v>
      </c>
      <c r="D320" s="7" t="s">
        <v>22</v>
      </c>
      <c r="E320" s="1" t="s">
        <v>380</v>
      </c>
      <c r="F320" s="9">
        <v>3.4</v>
      </c>
      <c r="G320" s="10">
        <v>0.4</v>
      </c>
      <c r="H320" s="10">
        <v>0.6</v>
      </c>
      <c r="M320">
        <f t="shared" si="4"/>
        <v>4.8989794855663564E-2</v>
      </c>
    </row>
    <row r="321" spans="1:16">
      <c r="A321" s="7" t="s">
        <v>13</v>
      </c>
      <c r="B321" s="7">
        <v>202302</v>
      </c>
      <c r="C321" t="s">
        <v>381</v>
      </c>
      <c r="D321" s="7" t="s">
        <v>6</v>
      </c>
      <c r="E321" s="1" t="s">
        <v>382</v>
      </c>
      <c r="F321" s="9">
        <v>3.11</v>
      </c>
      <c r="G321" s="10">
        <v>0.45300000000000001</v>
      </c>
      <c r="H321" s="10">
        <v>0.16</v>
      </c>
      <c r="I321" s="10">
        <v>0.21299999999999999</v>
      </c>
      <c r="J321" s="10">
        <v>1.2999999999999999E-2</v>
      </c>
      <c r="K321" s="10">
        <v>0.04</v>
      </c>
      <c r="L321" s="10">
        <v>0.12</v>
      </c>
      <c r="M321">
        <f t="shared" si="4"/>
        <v>0.10334195179112886</v>
      </c>
    </row>
    <row r="322" spans="1:16">
      <c r="A322" s="7" t="s">
        <v>13</v>
      </c>
      <c r="B322" s="7">
        <v>202302</v>
      </c>
      <c r="C322" t="s">
        <v>381</v>
      </c>
      <c r="D322" s="7" t="s">
        <v>7</v>
      </c>
      <c r="E322" s="1" t="s">
        <v>383</v>
      </c>
      <c r="F322" s="9">
        <v>2.4700000000000002</v>
      </c>
      <c r="G322" s="10">
        <v>0.308</v>
      </c>
      <c r="H322" s="10">
        <v>0.185</v>
      </c>
      <c r="I322" s="10">
        <v>6.2E-2</v>
      </c>
      <c r="J322" s="10">
        <v>3.1E-2</v>
      </c>
      <c r="K322" s="10">
        <v>0.2</v>
      </c>
      <c r="L322" s="10">
        <v>0.215</v>
      </c>
      <c r="M322">
        <f t="shared" si="4"/>
        <v>0.14400789561687236</v>
      </c>
      <c r="O322" s="2"/>
    </row>
    <row r="323" spans="1:16">
      <c r="A323" s="7" t="s">
        <v>13</v>
      </c>
      <c r="B323" s="7">
        <v>202302</v>
      </c>
      <c r="C323" t="s">
        <v>384</v>
      </c>
      <c r="D323" s="7" t="s">
        <v>7</v>
      </c>
      <c r="E323" s="1" t="s">
        <v>385</v>
      </c>
      <c r="F323" s="9">
        <v>2.92</v>
      </c>
      <c r="G323" s="10">
        <v>0.36599999999999999</v>
      </c>
      <c r="H323" s="10">
        <v>0.26800000000000002</v>
      </c>
      <c r="I323" s="10">
        <v>0.22</v>
      </c>
      <c r="J323" s="10">
        <v>7.2999999999999995E-2</v>
      </c>
      <c r="K323" s="10">
        <v>2.4E-2</v>
      </c>
      <c r="L323" s="10">
        <v>4.9000000000000002E-2</v>
      </c>
      <c r="M323">
        <f t="shared" ref="M323:M386" si="5">SQRT((G323/100)*(4-F323)^2 + (H323/100)*(3-F323)^2 + (I323/100)*(2-F323)^2 + (J323/100)*(1-F323)^2 + (K323/100)*(0-F323)^2)</f>
        <v>0.10433438551120143</v>
      </c>
      <c r="P323" s="2"/>
    </row>
    <row r="324" spans="1:16">
      <c r="A324" s="7" t="s">
        <v>13</v>
      </c>
      <c r="B324" s="7">
        <v>202302</v>
      </c>
      <c r="C324" t="s">
        <v>384</v>
      </c>
      <c r="D324" s="7" t="s">
        <v>22</v>
      </c>
      <c r="E324" s="1" t="s">
        <v>386</v>
      </c>
      <c r="F324" s="9">
        <v>4</v>
      </c>
      <c r="G324" s="10">
        <v>1</v>
      </c>
      <c r="H324" s="10"/>
      <c r="M324">
        <f t="shared" si="5"/>
        <v>0</v>
      </c>
    </row>
    <row r="325" spans="1:16">
      <c r="A325" s="7" t="s">
        <v>13</v>
      </c>
      <c r="B325" s="7">
        <v>202302</v>
      </c>
      <c r="C325" t="s">
        <v>387</v>
      </c>
      <c r="D325" s="7" t="s">
        <v>6</v>
      </c>
      <c r="E325" s="1" t="s">
        <v>388</v>
      </c>
      <c r="F325" s="9">
        <v>2.65</v>
      </c>
      <c r="G325" s="10">
        <v>0.311</v>
      </c>
      <c r="H325" s="10">
        <v>0.222</v>
      </c>
      <c r="I325" s="10">
        <v>0.156</v>
      </c>
      <c r="J325" s="10">
        <v>0.13300000000000001</v>
      </c>
      <c r="K325" s="10">
        <v>6.7000000000000004E-2</v>
      </c>
      <c r="L325" s="10">
        <v>0.111</v>
      </c>
      <c r="M325">
        <f t="shared" si="5"/>
        <v>0.12216801954685196</v>
      </c>
    </row>
    <row r="326" spans="1:16">
      <c r="A326" s="7" t="s">
        <v>13</v>
      </c>
      <c r="B326" s="7">
        <v>202302</v>
      </c>
      <c r="C326" t="s">
        <v>387</v>
      </c>
      <c r="D326" s="7" t="s">
        <v>7</v>
      </c>
      <c r="E326" s="1" t="s">
        <v>389</v>
      </c>
      <c r="F326" s="9">
        <v>3.71</v>
      </c>
      <c r="G326" s="10">
        <v>0.77100000000000002</v>
      </c>
      <c r="H326" s="10">
        <v>0.114</v>
      </c>
      <c r="I326" s="10">
        <v>8.5999999999999993E-2</v>
      </c>
      <c r="K326" s="10"/>
      <c r="L326" s="10">
        <v>2.9000000000000001E-2</v>
      </c>
      <c r="M326">
        <f t="shared" si="5"/>
        <v>6.1137639797427569E-2</v>
      </c>
    </row>
    <row r="327" spans="1:16">
      <c r="A327" s="7" t="s">
        <v>13</v>
      </c>
      <c r="B327" s="7">
        <v>202302</v>
      </c>
      <c r="C327" t="s">
        <v>387</v>
      </c>
      <c r="D327" s="7" t="s">
        <v>8</v>
      </c>
      <c r="E327" s="1" t="s">
        <v>390</v>
      </c>
      <c r="F327" s="9">
        <v>3.21</v>
      </c>
      <c r="G327" s="10">
        <v>0.432</v>
      </c>
      <c r="H327" s="10">
        <v>0.36399999999999999</v>
      </c>
      <c r="I327" s="10">
        <v>0.114</v>
      </c>
      <c r="J327" s="10">
        <v>2.3E-2</v>
      </c>
      <c r="K327" s="10">
        <v>2.3E-2</v>
      </c>
      <c r="L327" s="10">
        <v>4.4999999999999998E-2</v>
      </c>
      <c r="M327">
        <f t="shared" si="5"/>
        <v>8.9548847005419346E-2</v>
      </c>
    </row>
    <row r="328" spans="1:16">
      <c r="A328" s="7" t="s">
        <v>13</v>
      </c>
      <c r="B328" s="7">
        <v>202302</v>
      </c>
      <c r="C328" t="s">
        <v>391</v>
      </c>
      <c r="D328" s="7" t="s">
        <v>392</v>
      </c>
      <c r="E328" s="1" t="s">
        <v>393</v>
      </c>
      <c r="F328" s="9">
        <v>4</v>
      </c>
      <c r="G328" s="10">
        <v>1</v>
      </c>
      <c r="H328" s="10"/>
      <c r="I328" s="10"/>
      <c r="J328" s="10"/>
      <c r="K328" s="10"/>
      <c r="L328" s="10"/>
      <c r="M328">
        <f t="shared" si="5"/>
        <v>0</v>
      </c>
      <c r="P328" s="2"/>
    </row>
    <row r="329" spans="1:16">
      <c r="A329" s="7" t="s">
        <v>13</v>
      </c>
      <c r="B329" s="7">
        <v>202302</v>
      </c>
      <c r="C329" t="s">
        <v>391</v>
      </c>
      <c r="D329" s="7" t="s">
        <v>394</v>
      </c>
      <c r="E329" s="1" t="s">
        <v>395</v>
      </c>
      <c r="F329" s="9">
        <v>4</v>
      </c>
      <c r="G329" s="10">
        <v>1</v>
      </c>
      <c r="H329" s="10"/>
      <c r="J329" s="10"/>
      <c r="M329">
        <f t="shared" si="5"/>
        <v>0</v>
      </c>
      <c r="P329" s="2"/>
    </row>
    <row r="330" spans="1:16">
      <c r="A330" s="7" t="s">
        <v>13</v>
      </c>
      <c r="B330" s="7">
        <v>202302</v>
      </c>
      <c r="C330" t="s">
        <v>391</v>
      </c>
      <c r="D330" s="7" t="s">
        <v>396</v>
      </c>
      <c r="E330" s="1" t="s">
        <v>397</v>
      </c>
      <c r="F330" s="9">
        <v>4</v>
      </c>
      <c r="G330" s="10">
        <v>1</v>
      </c>
      <c r="H330" s="10"/>
      <c r="I330" s="10"/>
      <c r="J330" s="10"/>
      <c r="K330" s="10"/>
      <c r="L330" s="10"/>
      <c r="M330">
        <f t="shared" si="5"/>
        <v>0</v>
      </c>
      <c r="N330" s="2"/>
      <c r="P330" s="2"/>
    </row>
    <row r="331" spans="1:16">
      <c r="A331" s="7" t="s">
        <v>13</v>
      </c>
      <c r="B331" s="7">
        <v>202302</v>
      </c>
      <c r="C331" t="s">
        <v>398</v>
      </c>
      <c r="D331" s="7" t="s">
        <v>399</v>
      </c>
      <c r="E331" s="1" t="s">
        <v>400</v>
      </c>
      <c r="F331" s="9">
        <v>4</v>
      </c>
      <c r="G331" s="10">
        <v>1</v>
      </c>
      <c r="H331" s="10"/>
      <c r="J331" s="10"/>
      <c r="L331" s="10"/>
      <c r="M331">
        <f t="shared" si="5"/>
        <v>0</v>
      </c>
    </row>
    <row r="332" spans="1:16">
      <c r="A332" s="7" t="s">
        <v>13</v>
      </c>
      <c r="B332" s="7">
        <v>202302</v>
      </c>
      <c r="C332" t="s">
        <v>401</v>
      </c>
      <c r="D332" s="7" t="s">
        <v>7</v>
      </c>
      <c r="E332" s="1" t="s">
        <v>402</v>
      </c>
      <c r="G332" s="10"/>
      <c r="H332" s="10"/>
      <c r="J332" s="10"/>
      <c r="K332" s="10"/>
      <c r="L332" s="10">
        <v>1</v>
      </c>
      <c r="M332">
        <f t="shared" si="5"/>
        <v>0</v>
      </c>
      <c r="P332" s="2"/>
    </row>
    <row r="333" spans="1:16">
      <c r="A333" s="7" t="s">
        <v>13</v>
      </c>
      <c r="B333" s="7">
        <v>202302</v>
      </c>
      <c r="C333" t="s">
        <v>403</v>
      </c>
      <c r="D333" s="7" t="s">
        <v>6</v>
      </c>
      <c r="E333" s="1" t="s">
        <v>404</v>
      </c>
      <c r="F333" s="9">
        <v>3.88</v>
      </c>
      <c r="G333" s="10">
        <v>0.875</v>
      </c>
      <c r="H333" s="10">
        <v>0.125</v>
      </c>
      <c r="K333" s="10"/>
      <c r="M333">
        <f t="shared" si="5"/>
        <v>3.3075670817082459E-2</v>
      </c>
    </row>
    <row r="334" spans="1:16">
      <c r="A334" s="7" t="s">
        <v>13</v>
      </c>
      <c r="B334" s="7">
        <v>202302</v>
      </c>
      <c r="C334" t="s">
        <v>403</v>
      </c>
      <c r="D334" s="7" t="s">
        <v>7</v>
      </c>
      <c r="E334" s="1" t="s">
        <v>405</v>
      </c>
      <c r="F334" s="9">
        <v>3.95</v>
      </c>
      <c r="G334" s="10">
        <v>0.94599999999999995</v>
      </c>
      <c r="H334" s="10">
        <v>5.3999999999999999E-2</v>
      </c>
      <c r="K334" s="10"/>
      <c r="M334">
        <f t="shared" si="5"/>
        <v>2.2605309110914629E-2</v>
      </c>
    </row>
    <row r="335" spans="1:16">
      <c r="A335" s="7" t="s">
        <v>13</v>
      </c>
      <c r="B335" s="7">
        <v>202302</v>
      </c>
      <c r="C335" t="s">
        <v>406</v>
      </c>
      <c r="D335" s="7" t="s">
        <v>6</v>
      </c>
      <c r="E335" s="1" t="s">
        <v>407</v>
      </c>
      <c r="F335" s="9">
        <v>3.06</v>
      </c>
      <c r="G335" s="10">
        <v>0.45700000000000002</v>
      </c>
      <c r="H335" s="10">
        <v>0.25700000000000001</v>
      </c>
      <c r="I335" s="10">
        <v>0.14299999999999999</v>
      </c>
      <c r="K335" s="10">
        <v>8.5999999999999993E-2</v>
      </c>
      <c r="L335" s="10">
        <v>5.7000000000000002E-2</v>
      </c>
      <c r="M335">
        <f t="shared" si="5"/>
        <v>0.1170758215858424</v>
      </c>
      <c r="O335" s="2"/>
    </row>
    <row r="336" spans="1:16">
      <c r="A336" s="7" t="s">
        <v>13</v>
      </c>
      <c r="B336" s="7">
        <v>202302</v>
      </c>
      <c r="C336" t="s">
        <v>406</v>
      </c>
      <c r="D336" s="7" t="s">
        <v>7</v>
      </c>
      <c r="E336" s="1" t="s">
        <v>408</v>
      </c>
      <c r="F336" s="9">
        <v>3.58</v>
      </c>
      <c r="G336" s="10">
        <v>0.5</v>
      </c>
      <c r="H336" s="10">
        <v>0.36699999999999999</v>
      </c>
      <c r="K336" s="10"/>
      <c r="L336" s="10">
        <v>0.13300000000000001</v>
      </c>
      <c r="M336">
        <f t="shared" si="5"/>
        <v>4.600639086040112E-2</v>
      </c>
    </row>
    <row r="337" spans="1:16">
      <c r="A337" s="7" t="s">
        <v>13</v>
      </c>
      <c r="B337" s="7">
        <v>202302</v>
      </c>
      <c r="C337" t="s">
        <v>409</v>
      </c>
      <c r="D337" s="7" t="s">
        <v>6</v>
      </c>
      <c r="E337" s="1" t="s">
        <v>410</v>
      </c>
      <c r="F337" s="9">
        <v>3.5</v>
      </c>
      <c r="G337" s="10">
        <v>0.47799999999999998</v>
      </c>
      <c r="H337" s="10">
        <v>0.217</v>
      </c>
      <c r="I337" s="10">
        <v>8.6999999999999994E-2</v>
      </c>
      <c r="K337" s="10"/>
      <c r="L337" s="10">
        <v>0.217</v>
      </c>
      <c r="M337">
        <f t="shared" si="5"/>
        <v>6.078651166171653E-2</v>
      </c>
    </row>
    <row r="338" spans="1:16">
      <c r="A338" s="7" t="s">
        <v>13</v>
      </c>
      <c r="B338" s="7">
        <v>202302</v>
      </c>
      <c r="C338" t="s">
        <v>409</v>
      </c>
      <c r="D338" s="7" t="s">
        <v>7</v>
      </c>
      <c r="E338" s="1" t="s">
        <v>410</v>
      </c>
      <c r="F338" s="9">
        <v>3.47</v>
      </c>
      <c r="G338" s="10">
        <v>0.5</v>
      </c>
      <c r="H338" s="10">
        <v>0.38900000000000001</v>
      </c>
      <c r="I338" s="10">
        <v>5.6000000000000001E-2</v>
      </c>
      <c r="K338" s="10"/>
      <c r="L338" s="10">
        <v>5.6000000000000001E-2</v>
      </c>
      <c r="M338">
        <f t="shared" si="5"/>
        <v>5.8939842212208209E-2</v>
      </c>
      <c r="P338" s="2"/>
    </row>
    <row r="339" spans="1:16">
      <c r="A339" s="7" t="s">
        <v>13</v>
      </c>
      <c r="B339" s="7">
        <v>202302</v>
      </c>
      <c r="C339" t="s">
        <v>411</v>
      </c>
      <c r="D339" s="7" t="s">
        <v>6</v>
      </c>
      <c r="E339" s="1" t="s">
        <v>412</v>
      </c>
      <c r="F339" s="9">
        <v>3.11</v>
      </c>
      <c r="G339" s="10">
        <v>0.51300000000000001</v>
      </c>
      <c r="H339" s="10">
        <v>0.10299999999999999</v>
      </c>
      <c r="I339" s="10">
        <v>0.308</v>
      </c>
      <c r="J339" s="10">
        <v>5.0999999999999997E-2</v>
      </c>
      <c r="K339" s="10"/>
      <c r="L339" s="10">
        <v>2.5999999999999999E-2</v>
      </c>
      <c r="M339">
        <f t="shared" si="5"/>
        <v>0.10070439414444635</v>
      </c>
    </row>
    <row r="340" spans="1:16">
      <c r="A340" s="7" t="s">
        <v>13</v>
      </c>
      <c r="B340" s="7">
        <v>202302</v>
      </c>
      <c r="C340" t="s">
        <v>411</v>
      </c>
      <c r="D340" s="7" t="s">
        <v>7</v>
      </c>
      <c r="E340" s="1" t="s">
        <v>413</v>
      </c>
      <c r="F340" s="9">
        <v>3.07</v>
      </c>
      <c r="G340" s="10">
        <v>0.40400000000000003</v>
      </c>
      <c r="H340" s="10">
        <v>0.27700000000000002</v>
      </c>
      <c r="I340" s="10">
        <v>0.191</v>
      </c>
      <c r="J340" s="10">
        <v>4.2999999999999997E-2</v>
      </c>
      <c r="K340" s="10">
        <v>2.1000000000000001E-2</v>
      </c>
      <c r="L340" s="10">
        <v>6.4000000000000001E-2</v>
      </c>
      <c r="M340">
        <f t="shared" si="5"/>
        <v>9.7551340329080055E-2</v>
      </c>
    </row>
    <row r="341" spans="1:16">
      <c r="A341" s="7" t="s">
        <v>13</v>
      </c>
      <c r="B341" s="7">
        <v>202302</v>
      </c>
      <c r="C341" t="s">
        <v>411</v>
      </c>
      <c r="D341" s="7" t="s">
        <v>22</v>
      </c>
      <c r="E341" s="1" t="s">
        <v>414</v>
      </c>
      <c r="F341" s="9">
        <v>3.83</v>
      </c>
      <c r="G341" s="10">
        <v>0.83299999999999996</v>
      </c>
      <c r="H341" s="10">
        <v>0.16700000000000001</v>
      </c>
      <c r="M341">
        <f t="shared" si="5"/>
        <v>3.7298793546172507E-2</v>
      </c>
      <c r="P341" s="2"/>
    </row>
    <row r="342" spans="1:16">
      <c r="A342" s="7" t="s">
        <v>13</v>
      </c>
      <c r="B342" s="7">
        <v>202302</v>
      </c>
      <c r="C342" t="s">
        <v>415</v>
      </c>
      <c r="D342" s="7" t="s">
        <v>6</v>
      </c>
      <c r="E342" s="1" t="s">
        <v>416</v>
      </c>
      <c r="F342" s="9">
        <v>3.16</v>
      </c>
      <c r="G342" s="10">
        <v>0.29399999999999998</v>
      </c>
      <c r="H342" s="10">
        <v>0.5</v>
      </c>
      <c r="I342" s="10">
        <v>0.14699999999999999</v>
      </c>
      <c r="K342" s="10"/>
      <c r="L342" s="10">
        <v>5.8999999999999997E-2</v>
      </c>
      <c r="M342">
        <f t="shared" si="5"/>
        <v>6.465675525418825E-2</v>
      </c>
    </row>
    <row r="343" spans="1:16">
      <c r="A343" s="7" t="s">
        <v>13</v>
      </c>
      <c r="B343" s="7">
        <v>202302</v>
      </c>
      <c r="C343" t="s">
        <v>415</v>
      </c>
      <c r="D343" s="7" t="s">
        <v>7</v>
      </c>
      <c r="E343" s="1" t="s">
        <v>416</v>
      </c>
      <c r="F343" s="9">
        <v>3.2</v>
      </c>
      <c r="G343" s="10">
        <v>0.40500000000000003</v>
      </c>
      <c r="H343" s="10">
        <v>0.378</v>
      </c>
      <c r="I343" s="10">
        <v>0.13500000000000001</v>
      </c>
      <c r="J343" s="10"/>
      <c r="K343" s="10">
        <v>2.7E-2</v>
      </c>
      <c r="L343" s="10">
        <v>5.3999999999999999E-2</v>
      </c>
      <c r="M343">
        <f t="shared" si="5"/>
        <v>8.6324967419628959E-2</v>
      </c>
      <c r="P343" s="2"/>
    </row>
    <row r="344" spans="1:16">
      <c r="A344" s="7" t="s">
        <v>13</v>
      </c>
      <c r="B344" s="7">
        <v>202302</v>
      </c>
      <c r="C344" t="s">
        <v>415</v>
      </c>
      <c r="D344" s="7" t="s">
        <v>22</v>
      </c>
      <c r="E344" s="1" t="s">
        <v>417</v>
      </c>
      <c r="F344" s="9">
        <v>4</v>
      </c>
      <c r="G344" s="10">
        <v>1</v>
      </c>
      <c r="H344" s="10"/>
      <c r="M344">
        <f t="shared" si="5"/>
        <v>0</v>
      </c>
    </row>
    <row r="345" spans="1:16">
      <c r="A345" s="7" t="s">
        <v>13</v>
      </c>
      <c r="B345" s="7">
        <v>202302</v>
      </c>
      <c r="C345" t="s">
        <v>418</v>
      </c>
      <c r="D345" s="7" t="s">
        <v>6</v>
      </c>
      <c r="E345" s="1" t="s">
        <v>404</v>
      </c>
      <c r="F345" s="9">
        <v>3.36</v>
      </c>
      <c r="G345" s="10">
        <v>0.5</v>
      </c>
      <c r="H345" s="10">
        <v>0.17899999999999999</v>
      </c>
      <c r="I345" s="10">
        <v>0.13100000000000001</v>
      </c>
      <c r="J345" s="10"/>
      <c r="K345" s="10">
        <v>2.4E-2</v>
      </c>
      <c r="L345" s="10">
        <v>0.16700000000000001</v>
      </c>
      <c r="M345">
        <f t="shared" si="5"/>
        <v>8.6095667719113478E-2</v>
      </c>
      <c r="P345" s="2"/>
    </row>
    <row r="346" spans="1:16">
      <c r="A346" s="7" t="s">
        <v>13</v>
      </c>
      <c r="B346" s="7">
        <v>202302</v>
      </c>
      <c r="C346" t="s">
        <v>419</v>
      </c>
      <c r="D346" s="7" t="s">
        <v>6</v>
      </c>
      <c r="E346" s="1" t="s">
        <v>420</v>
      </c>
      <c r="F346" s="9">
        <v>3.53</v>
      </c>
      <c r="G346" s="10">
        <v>0.57599999999999996</v>
      </c>
      <c r="H346" s="10">
        <v>0.33300000000000002</v>
      </c>
      <c r="I346" s="10">
        <v>6.0999999999999999E-2</v>
      </c>
      <c r="K346" s="10"/>
      <c r="L346" s="10">
        <v>0.03</v>
      </c>
      <c r="M346">
        <f t="shared" si="5"/>
        <v>6.0297014851483324E-2</v>
      </c>
    </row>
    <row r="347" spans="1:16">
      <c r="A347" s="7" t="s">
        <v>13</v>
      </c>
      <c r="B347" s="7">
        <v>202302</v>
      </c>
      <c r="C347" t="s">
        <v>421</v>
      </c>
      <c r="D347" s="7" t="s">
        <v>6</v>
      </c>
      <c r="E347" s="1" t="s">
        <v>422</v>
      </c>
      <c r="F347" s="9">
        <v>3.48</v>
      </c>
      <c r="G347" s="10">
        <v>0.58799999999999997</v>
      </c>
      <c r="H347" s="10">
        <v>0.26500000000000001</v>
      </c>
      <c r="J347" s="10">
        <v>2.9000000000000001E-2</v>
      </c>
      <c r="K347" s="10">
        <v>2.9000000000000001E-2</v>
      </c>
      <c r="L347" s="10">
        <v>8.7999999999999995E-2</v>
      </c>
      <c r="M347">
        <f t="shared" si="5"/>
        <v>8.6580274889838507E-2</v>
      </c>
      <c r="P347" s="2"/>
    </row>
    <row r="348" spans="1:16">
      <c r="A348" s="7" t="s">
        <v>13</v>
      </c>
      <c r="B348" s="7">
        <v>202302</v>
      </c>
      <c r="C348" t="s">
        <v>423</v>
      </c>
      <c r="D348" s="7" t="s">
        <v>6</v>
      </c>
      <c r="E348" s="1" t="s">
        <v>424</v>
      </c>
      <c r="F348" s="9">
        <v>3.08</v>
      </c>
      <c r="G348" s="10">
        <v>0.48299999999999998</v>
      </c>
      <c r="H348" s="10">
        <v>0.13800000000000001</v>
      </c>
      <c r="I348" s="10">
        <v>0.155</v>
      </c>
      <c r="J348" s="10">
        <v>5.1999999999999998E-2</v>
      </c>
      <c r="K348" s="10">
        <v>5.1999999999999998E-2</v>
      </c>
      <c r="L348" s="10">
        <v>0.121</v>
      </c>
      <c r="M348">
        <f t="shared" si="5"/>
        <v>0.11440069929856198</v>
      </c>
      <c r="P348" s="2"/>
    </row>
    <row r="349" spans="1:16">
      <c r="A349" s="7" t="s">
        <v>13</v>
      </c>
      <c r="B349" s="7">
        <v>202302</v>
      </c>
      <c r="C349" t="s">
        <v>423</v>
      </c>
      <c r="D349" s="7" t="s">
        <v>7</v>
      </c>
      <c r="E349" s="1" t="s">
        <v>425</v>
      </c>
      <c r="F349" s="9">
        <v>3.23</v>
      </c>
      <c r="G349" s="10">
        <v>0.46200000000000002</v>
      </c>
      <c r="H349" s="10">
        <v>0.38500000000000001</v>
      </c>
      <c r="I349" s="10">
        <v>7.6999999999999999E-2</v>
      </c>
      <c r="J349" s="10">
        <v>7.6999999999999999E-2</v>
      </c>
      <c r="M349">
        <f t="shared" si="5"/>
        <v>8.9089443819119221E-2</v>
      </c>
    </row>
    <row r="350" spans="1:16">
      <c r="A350" s="7" t="s">
        <v>13</v>
      </c>
      <c r="B350" s="7">
        <v>202302</v>
      </c>
      <c r="C350" t="s">
        <v>423</v>
      </c>
      <c r="D350" s="7" t="s">
        <v>22</v>
      </c>
      <c r="E350" s="1" t="s">
        <v>397</v>
      </c>
      <c r="F350" s="9">
        <v>4</v>
      </c>
      <c r="G350" s="10">
        <v>1</v>
      </c>
      <c r="M350">
        <f t="shared" si="5"/>
        <v>0</v>
      </c>
      <c r="O350" s="2"/>
    </row>
    <row r="351" spans="1:16">
      <c r="A351" s="7" t="s">
        <v>13</v>
      </c>
      <c r="B351" s="7">
        <v>202302</v>
      </c>
      <c r="C351" t="s">
        <v>426</v>
      </c>
      <c r="D351" s="7" t="s">
        <v>6</v>
      </c>
      <c r="E351" s="1" t="s">
        <v>367</v>
      </c>
      <c r="F351" s="9">
        <v>3.64</v>
      </c>
      <c r="G351" s="10">
        <v>0.78600000000000003</v>
      </c>
      <c r="H351" s="10">
        <v>0.14299999999999999</v>
      </c>
      <c r="I351" s="10">
        <v>1.7999999999999999E-2</v>
      </c>
      <c r="J351" s="10">
        <v>3.5999999999999997E-2</v>
      </c>
      <c r="K351" s="10">
        <v>1.7999999999999999E-2</v>
      </c>
      <c r="M351">
        <f t="shared" si="5"/>
        <v>8.3561330769680781E-2</v>
      </c>
    </row>
    <row r="352" spans="1:16">
      <c r="A352" s="7" t="s">
        <v>13</v>
      </c>
      <c r="B352" s="7">
        <v>202302</v>
      </c>
      <c r="C352" t="s">
        <v>427</v>
      </c>
      <c r="D352" s="7" t="s">
        <v>6</v>
      </c>
      <c r="E352" s="1" t="s">
        <v>428</v>
      </c>
      <c r="F352" s="9">
        <v>2.9</v>
      </c>
      <c r="G352" s="10">
        <v>0.318</v>
      </c>
      <c r="H352" s="10">
        <v>0.318</v>
      </c>
      <c r="I352" s="10">
        <v>0.27300000000000002</v>
      </c>
      <c r="K352" s="10">
        <v>4.4999999999999998E-2</v>
      </c>
      <c r="L352" s="10">
        <v>4.4999999999999998E-2</v>
      </c>
      <c r="M352">
        <f t="shared" si="5"/>
        <v>9.9375047169800126E-2</v>
      </c>
      <c r="O352" s="2"/>
    </row>
    <row r="353" spans="1:16">
      <c r="A353" s="7" t="s">
        <v>13</v>
      </c>
      <c r="B353" s="7">
        <v>202302</v>
      </c>
      <c r="C353" t="s">
        <v>429</v>
      </c>
      <c r="D353" s="7" t="s">
        <v>6</v>
      </c>
      <c r="E353" s="1" t="s">
        <v>430</v>
      </c>
      <c r="F353" s="9">
        <v>3.03</v>
      </c>
      <c r="G353" s="10">
        <v>0.432</v>
      </c>
      <c r="H353" s="10">
        <v>0.182</v>
      </c>
      <c r="I353" s="10">
        <v>0.20499999999999999</v>
      </c>
      <c r="J353" s="10">
        <v>6.8000000000000005E-2</v>
      </c>
      <c r="K353" s="10">
        <v>2.3E-2</v>
      </c>
      <c r="L353" s="10">
        <v>9.0999999999999998E-2</v>
      </c>
      <c r="M353">
        <f t="shared" si="5"/>
        <v>0.10561718610150528</v>
      </c>
      <c r="O353" s="2"/>
    </row>
    <row r="354" spans="1:16">
      <c r="A354" s="7" t="s">
        <v>13</v>
      </c>
      <c r="B354" s="7">
        <v>202302</v>
      </c>
      <c r="C354" t="s">
        <v>431</v>
      </c>
      <c r="D354" s="7" t="s">
        <v>6</v>
      </c>
      <c r="E354" s="1" t="s">
        <v>432</v>
      </c>
      <c r="F354" s="9">
        <v>3.52</v>
      </c>
      <c r="G354" s="10">
        <v>0.69399999999999995</v>
      </c>
      <c r="H354" s="10">
        <v>0.16700000000000001</v>
      </c>
      <c r="I354" s="10">
        <v>8.3000000000000004E-2</v>
      </c>
      <c r="J354" s="10">
        <v>2.8000000000000001E-2</v>
      </c>
      <c r="K354" s="10">
        <v>1.4E-2</v>
      </c>
      <c r="L354" s="10">
        <v>1.4E-2</v>
      </c>
      <c r="M354">
        <f t="shared" si="5"/>
        <v>8.6492450537604723E-2</v>
      </c>
    </row>
    <row r="355" spans="1:16">
      <c r="A355" s="7" t="s">
        <v>13</v>
      </c>
      <c r="B355" s="7">
        <v>202302</v>
      </c>
      <c r="C355" t="s">
        <v>433</v>
      </c>
      <c r="D355" s="7" t="s">
        <v>6</v>
      </c>
      <c r="E355" s="1" t="s">
        <v>395</v>
      </c>
      <c r="F355" s="9">
        <v>3.63</v>
      </c>
      <c r="G355" s="10">
        <v>0.65200000000000002</v>
      </c>
      <c r="H355" s="10">
        <v>0.30299999999999999</v>
      </c>
      <c r="I355" s="10">
        <v>0.03</v>
      </c>
      <c r="L355" s="10">
        <v>1.4999999999999999E-2</v>
      </c>
      <c r="M355">
        <f t="shared" si="5"/>
        <v>5.3779782446566296E-2</v>
      </c>
      <c r="O355" s="2"/>
    </row>
    <row r="356" spans="1:16">
      <c r="A356" s="7" t="s">
        <v>13</v>
      </c>
      <c r="B356" s="7">
        <v>202302</v>
      </c>
      <c r="C356" t="s">
        <v>434</v>
      </c>
      <c r="D356" s="7" t="s">
        <v>6</v>
      </c>
      <c r="E356" s="1" t="s">
        <v>435</v>
      </c>
      <c r="F356" s="9">
        <v>3.98</v>
      </c>
      <c r="G356" s="10">
        <v>0.98099999999999998</v>
      </c>
      <c r="H356" s="10">
        <v>1.9E-2</v>
      </c>
      <c r="M356">
        <f t="shared" si="5"/>
        <v>1.3652838532700809E-2</v>
      </c>
      <c r="O356" s="2"/>
    </row>
    <row r="357" spans="1:16">
      <c r="A357" s="7" t="s">
        <v>13</v>
      </c>
      <c r="B357" s="7">
        <v>202302</v>
      </c>
      <c r="C357" t="s">
        <v>434</v>
      </c>
      <c r="D357" s="7" t="s">
        <v>7</v>
      </c>
      <c r="E357" s="1" t="s">
        <v>436</v>
      </c>
      <c r="F357" s="9">
        <v>3.97</v>
      </c>
      <c r="G357" s="10">
        <v>0.97399999999999998</v>
      </c>
      <c r="H357" s="10">
        <v>2.5999999999999999E-2</v>
      </c>
      <c r="M357">
        <f t="shared" si="5"/>
        <v>1.5918542646863123E-2</v>
      </c>
    </row>
    <row r="358" spans="1:16">
      <c r="A358" s="7" t="s">
        <v>13</v>
      </c>
      <c r="B358" s="7">
        <v>202302</v>
      </c>
      <c r="C358" t="s">
        <v>434</v>
      </c>
      <c r="D358" s="7" t="s">
        <v>8</v>
      </c>
      <c r="E358" s="1" t="s">
        <v>437</v>
      </c>
      <c r="F358" s="9">
        <v>3.98</v>
      </c>
      <c r="G358" s="10">
        <v>0.97899999999999998</v>
      </c>
      <c r="H358" s="10">
        <v>2.1000000000000001E-2</v>
      </c>
      <c r="M358">
        <f t="shared" si="5"/>
        <v>1.4338758663147936E-2</v>
      </c>
    </row>
    <row r="359" spans="1:16">
      <c r="A359" s="7" t="s">
        <v>13</v>
      </c>
      <c r="B359" s="7">
        <v>202302</v>
      </c>
      <c r="C359" t="s">
        <v>434</v>
      </c>
      <c r="D359" s="7" t="s">
        <v>9</v>
      </c>
      <c r="E359" s="1" t="s">
        <v>437</v>
      </c>
      <c r="F359" s="9">
        <v>3.93</v>
      </c>
      <c r="G359" s="10">
        <v>0.93200000000000005</v>
      </c>
      <c r="H359" s="10">
        <v>2.3E-2</v>
      </c>
      <c r="I359" s="10">
        <v>2.3E-2</v>
      </c>
      <c r="L359" s="10">
        <v>2.3E-2</v>
      </c>
      <c r="M359">
        <f t="shared" si="5"/>
        <v>3.3186171818997141E-2</v>
      </c>
    </row>
    <row r="360" spans="1:16">
      <c r="A360" s="7" t="s">
        <v>13</v>
      </c>
      <c r="B360" s="7">
        <v>202302</v>
      </c>
      <c r="C360" t="s">
        <v>434</v>
      </c>
      <c r="D360" s="7" t="s">
        <v>438</v>
      </c>
      <c r="E360" s="1" t="s">
        <v>435</v>
      </c>
      <c r="F360" s="9">
        <v>4</v>
      </c>
      <c r="G360" s="10">
        <v>1</v>
      </c>
      <c r="H360" s="10"/>
      <c r="M360">
        <f t="shared" si="5"/>
        <v>0</v>
      </c>
    </row>
    <row r="361" spans="1:16">
      <c r="A361" s="7" t="s">
        <v>13</v>
      </c>
      <c r="B361" s="7">
        <v>202302</v>
      </c>
      <c r="C361" t="s">
        <v>434</v>
      </c>
      <c r="D361" s="7" t="s">
        <v>10</v>
      </c>
      <c r="E361" s="1" t="s">
        <v>439</v>
      </c>
      <c r="F361" s="9">
        <v>4</v>
      </c>
      <c r="G361" s="10">
        <v>1</v>
      </c>
      <c r="H361" s="10"/>
      <c r="I361" s="10"/>
      <c r="M361">
        <f t="shared" si="5"/>
        <v>0</v>
      </c>
    </row>
    <row r="362" spans="1:16">
      <c r="A362" s="7" t="s">
        <v>13</v>
      </c>
      <c r="B362" s="7">
        <v>202302</v>
      </c>
      <c r="C362" t="s">
        <v>434</v>
      </c>
      <c r="D362" s="7" t="s">
        <v>440</v>
      </c>
      <c r="E362" s="1" t="s">
        <v>436</v>
      </c>
      <c r="F362" s="9">
        <v>4</v>
      </c>
      <c r="G362" s="10">
        <v>0.95599999999999996</v>
      </c>
      <c r="H362" s="10"/>
      <c r="I362" s="10"/>
      <c r="L362" s="10">
        <v>4.3999999999999997E-2</v>
      </c>
      <c r="M362">
        <f t="shared" si="5"/>
        <v>0</v>
      </c>
    </row>
    <row r="363" spans="1:16">
      <c r="A363" s="7" t="s">
        <v>13</v>
      </c>
      <c r="B363" s="7">
        <v>202302</v>
      </c>
      <c r="C363" t="s">
        <v>434</v>
      </c>
      <c r="D363" s="7" t="s">
        <v>441</v>
      </c>
      <c r="E363" s="1" t="s">
        <v>442</v>
      </c>
      <c r="F363" s="9">
        <v>3.98</v>
      </c>
      <c r="G363" s="10">
        <v>0.97799999999999998</v>
      </c>
      <c r="H363" s="10">
        <v>2.1999999999999999E-2</v>
      </c>
      <c r="K363" s="10"/>
      <c r="M363">
        <f t="shared" si="5"/>
        <v>1.4669696656713797E-2</v>
      </c>
    </row>
    <row r="364" spans="1:16">
      <c r="A364" s="7" t="s">
        <v>13</v>
      </c>
      <c r="B364" s="7">
        <v>202302</v>
      </c>
      <c r="C364" t="s">
        <v>434</v>
      </c>
      <c r="D364" s="7" t="s">
        <v>443</v>
      </c>
      <c r="E364" s="1" t="s">
        <v>439</v>
      </c>
      <c r="F364" s="9">
        <v>4</v>
      </c>
      <c r="G364" s="10">
        <v>0.97899999999999998</v>
      </c>
      <c r="H364" s="10"/>
      <c r="K364" s="10"/>
      <c r="L364" s="10">
        <v>2.1000000000000001E-2</v>
      </c>
      <c r="M364">
        <f t="shared" si="5"/>
        <v>0</v>
      </c>
    </row>
    <row r="365" spans="1:16">
      <c r="A365" s="7" t="s">
        <v>13</v>
      </c>
      <c r="B365" s="7">
        <v>202302</v>
      </c>
      <c r="C365" t="s">
        <v>434</v>
      </c>
      <c r="D365" s="7" t="s">
        <v>444</v>
      </c>
      <c r="E365" s="1" t="s">
        <v>442</v>
      </c>
      <c r="F365" s="9">
        <v>4</v>
      </c>
      <c r="G365" s="10">
        <v>0.97799999999999998</v>
      </c>
      <c r="H365" s="10"/>
      <c r="L365" s="10">
        <v>2.1999999999999999E-2</v>
      </c>
      <c r="M365">
        <f t="shared" si="5"/>
        <v>0</v>
      </c>
    </row>
    <row r="366" spans="1:16">
      <c r="A366" s="7" t="s">
        <v>13</v>
      </c>
      <c r="B366" s="7">
        <v>202302</v>
      </c>
      <c r="C366" t="s">
        <v>434</v>
      </c>
      <c r="D366" s="7" t="s">
        <v>22</v>
      </c>
      <c r="E366" s="1" t="s">
        <v>417</v>
      </c>
      <c r="F366" s="9">
        <v>3.91</v>
      </c>
      <c r="G366" s="10">
        <v>0.95699999999999996</v>
      </c>
      <c r="I366" s="10">
        <v>4.2999999999999997E-2</v>
      </c>
      <c r="M366">
        <f t="shared" si="5"/>
        <v>4.0573390294625367E-2</v>
      </c>
    </row>
    <row r="367" spans="1:16">
      <c r="A367" s="7" t="s">
        <v>13</v>
      </c>
      <c r="B367" s="7">
        <v>202302</v>
      </c>
      <c r="C367" t="s">
        <v>445</v>
      </c>
      <c r="D367" s="7" t="s">
        <v>446</v>
      </c>
      <c r="E367" s="1" t="s">
        <v>447</v>
      </c>
      <c r="F367" s="9">
        <v>3.36</v>
      </c>
      <c r="G367" s="10">
        <v>0.4</v>
      </c>
      <c r="H367" s="10">
        <v>0.48599999999999999</v>
      </c>
      <c r="I367" s="10">
        <v>5.7000000000000002E-2</v>
      </c>
      <c r="K367" s="10"/>
      <c r="L367" s="10">
        <v>5.7000000000000002E-2</v>
      </c>
      <c r="M367">
        <f t="shared" si="5"/>
        <v>5.7641374029424382E-2</v>
      </c>
      <c r="O367" s="2"/>
    </row>
    <row r="368" spans="1:16">
      <c r="A368" s="7" t="s">
        <v>13</v>
      </c>
      <c r="B368" s="7">
        <v>202302</v>
      </c>
      <c r="C368" t="s">
        <v>445</v>
      </c>
      <c r="D368" s="7" t="s">
        <v>448</v>
      </c>
      <c r="E368" s="1" t="s">
        <v>447</v>
      </c>
      <c r="F368" s="9">
        <v>3.33</v>
      </c>
      <c r="G368" s="10">
        <v>0.41699999999999998</v>
      </c>
      <c r="H368" s="10">
        <v>0.5</v>
      </c>
      <c r="I368" s="10">
        <v>8.3000000000000004E-2</v>
      </c>
      <c r="M368">
        <f t="shared" si="5"/>
        <v>6.2326559346718317E-2</v>
      </c>
      <c r="P368" s="2"/>
    </row>
    <row r="369" spans="1:16">
      <c r="A369" s="7" t="s">
        <v>13</v>
      </c>
      <c r="B369" s="7">
        <v>202302</v>
      </c>
      <c r="C369" t="s">
        <v>445</v>
      </c>
      <c r="D369" s="7" t="s">
        <v>449</v>
      </c>
      <c r="E369" s="1" t="s">
        <v>447</v>
      </c>
      <c r="F369" s="9">
        <v>3.27</v>
      </c>
      <c r="G369" s="10">
        <v>0.33300000000000002</v>
      </c>
      <c r="H369" s="10">
        <v>0.6</v>
      </c>
      <c r="I369" s="10">
        <v>6.7000000000000004E-2</v>
      </c>
      <c r="M369">
        <f t="shared" si="5"/>
        <v>5.7381181584209295E-2</v>
      </c>
    </row>
    <row r="370" spans="1:16">
      <c r="A370" s="7" t="s">
        <v>13</v>
      </c>
      <c r="B370" s="7">
        <v>202302</v>
      </c>
      <c r="C370" t="s">
        <v>445</v>
      </c>
      <c r="D370" s="7" t="s">
        <v>450</v>
      </c>
      <c r="E370" s="1" t="s">
        <v>447</v>
      </c>
      <c r="F370" s="9">
        <v>3.27</v>
      </c>
      <c r="G370" s="10">
        <v>0.41699999999999998</v>
      </c>
      <c r="H370" s="10">
        <v>0.33300000000000002</v>
      </c>
      <c r="I370" s="10">
        <v>0.16700000000000001</v>
      </c>
      <c r="L370" s="10">
        <v>8.3000000000000004E-2</v>
      </c>
      <c r="M370">
        <f t="shared" si="5"/>
        <v>7.1822649630878976E-2</v>
      </c>
    </row>
    <row r="371" spans="1:16">
      <c r="A371" s="7" t="s">
        <v>13</v>
      </c>
      <c r="B371" s="7">
        <v>202302</v>
      </c>
      <c r="C371" t="s">
        <v>445</v>
      </c>
      <c r="D371" s="7" t="s">
        <v>451</v>
      </c>
      <c r="E371" s="1" t="s">
        <v>447</v>
      </c>
      <c r="F371" s="9">
        <v>3.34</v>
      </c>
      <c r="G371" s="10">
        <v>0.42399999999999999</v>
      </c>
      <c r="H371" s="10">
        <v>0.45500000000000002</v>
      </c>
      <c r="I371" s="10">
        <v>9.0999999999999998E-2</v>
      </c>
      <c r="L371" s="10">
        <v>0.03</v>
      </c>
      <c r="M371">
        <f t="shared" si="5"/>
        <v>6.3300236966381096E-2</v>
      </c>
    </row>
    <row r="372" spans="1:16">
      <c r="A372" s="7" t="s">
        <v>13</v>
      </c>
      <c r="B372" s="7">
        <v>202302</v>
      </c>
      <c r="C372" t="s">
        <v>445</v>
      </c>
      <c r="D372" s="7" t="s">
        <v>452</v>
      </c>
      <c r="E372" s="1" t="s">
        <v>447</v>
      </c>
      <c r="F372" s="9">
        <v>3.42</v>
      </c>
      <c r="G372" s="10">
        <v>0.55600000000000005</v>
      </c>
      <c r="H372" s="10">
        <v>0.33300000000000002</v>
      </c>
      <c r="I372" s="10">
        <v>8.3000000000000004E-2</v>
      </c>
      <c r="J372" s="10">
        <v>2.8000000000000001E-2</v>
      </c>
      <c r="L372" s="10"/>
      <c r="M372">
        <f t="shared" si="5"/>
        <v>7.5968414489180972E-2</v>
      </c>
    </row>
    <row r="373" spans="1:16">
      <c r="A373" s="7" t="s">
        <v>13</v>
      </c>
      <c r="B373" s="7">
        <v>202302</v>
      </c>
      <c r="C373" t="s">
        <v>445</v>
      </c>
      <c r="D373" s="7" t="s">
        <v>453</v>
      </c>
      <c r="E373" s="1" t="s">
        <v>447</v>
      </c>
      <c r="F373" s="9">
        <v>3.32</v>
      </c>
      <c r="G373" s="10">
        <v>0.4</v>
      </c>
      <c r="H373" s="10">
        <v>0.52</v>
      </c>
      <c r="I373" s="10">
        <v>0.08</v>
      </c>
      <c r="M373">
        <f t="shared" si="5"/>
        <v>6.1449165982948861E-2</v>
      </c>
    </row>
    <row r="374" spans="1:16">
      <c r="A374" s="7" t="s">
        <v>13</v>
      </c>
      <c r="B374" s="7">
        <v>202302</v>
      </c>
      <c r="C374" t="s">
        <v>445</v>
      </c>
      <c r="D374" s="7" t="s">
        <v>454</v>
      </c>
      <c r="E374" s="1" t="s">
        <v>447</v>
      </c>
      <c r="F374" s="9">
        <v>3.33</v>
      </c>
      <c r="G374" s="10">
        <v>0.42899999999999999</v>
      </c>
      <c r="H374" s="10">
        <v>0.42899999999999999</v>
      </c>
      <c r="I374" s="10">
        <v>0.107</v>
      </c>
      <c r="L374" s="10">
        <v>3.5999999999999997E-2</v>
      </c>
      <c r="M374">
        <f t="shared" si="5"/>
        <v>6.546514339707811E-2</v>
      </c>
    </row>
    <row r="375" spans="1:16">
      <c r="A375" s="7" t="s">
        <v>13</v>
      </c>
      <c r="B375" s="7">
        <v>202302</v>
      </c>
      <c r="C375" t="s">
        <v>445</v>
      </c>
      <c r="D375" s="7" t="s">
        <v>455</v>
      </c>
      <c r="E375" s="1" t="s">
        <v>447</v>
      </c>
      <c r="F375" s="9">
        <v>3.33</v>
      </c>
      <c r="G375" s="10">
        <v>0.41699999999999998</v>
      </c>
      <c r="H375" s="10">
        <v>0.5</v>
      </c>
      <c r="I375" s="10">
        <v>8.3000000000000004E-2</v>
      </c>
      <c r="M375">
        <f t="shared" si="5"/>
        <v>6.2326559346718317E-2</v>
      </c>
    </row>
    <row r="376" spans="1:16">
      <c r="A376" s="7" t="s">
        <v>13</v>
      </c>
      <c r="B376" s="7">
        <v>202302</v>
      </c>
      <c r="C376" t="s">
        <v>445</v>
      </c>
      <c r="D376" s="7" t="s">
        <v>456</v>
      </c>
      <c r="E376" s="1" t="s">
        <v>447</v>
      </c>
      <c r="F376" s="9">
        <v>3.33</v>
      </c>
      <c r="G376" s="10">
        <v>0.44400000000000001</v>
      </c>
      <c r="H376" s="10">
        <v>0.44400000000000001</v>
      </c>
      <c r="I376" s="10">
        <v>0.111</v>
      </c>
      <c r="M376">
        <f t="shared" si="5"/>
        <v>6.6634157907187519E-2</v>
      </c>
    </row>
    <row r="377" spans="1:16">
      <c r="A377" s="7" t="s">
        <v>13</v>
      </c>
      <c r="B377" s="7">
        <v>202302</v>
      </c>
      <c r="C377" t="s">
        <v>445</v>
      </c>
      <c r="D377" s="7" t="s">
        <v>457</v>
      </c>
      <c r="E377" s="1" t="s">
        <v>447</v>
      </c>
      <c r="F377" s="9">
        <v>3.41</v>
      </c>
      <c r="G377" s="10">
        <v>0.52900000000000003</v>
      </c>
      <c r="H377" s="10">
        <v>0.35299999999999998</v>
      </c>
      <c r="I377" s="10">
        <v>0.11799999999999999</v>
      </c>
      <c r="M377">
        <f t="shared" si="5"/>
        <v>6.9143329396262082E-2</v>
      </c>
    </row>
    <row r="378" spans="1:16">
      <c r="A378" s="7" t="s">
        <v>13</v>
      </c>
      <c r="B378" s="7">
        <v>202302</v>
      </c>
      <c r="C378" t="s">
        <v>445</v>
      </c>
      <c r="D378" s="7" t="s">
        <v>458</v>
      </c>
      <c r="E378" s="1" t="s">
        <v>447</v>
      </c>
      <c r="F378" s="9">
        <v>3.33</v>
      </c>
      <c r="G378" s="10">
        <v>0.66700000000000004</v>
      </c>
      <c r="I378" s="10">
        <v>0.33300000000000002</v>
      </c>
      <c r="M378">
        <f t="shared" si="5"/>
        <v>9.4258156145768102E-2</v>
      </c>
    </row>
    <row r="379" spans="1:16">
      <c r="A379" s="7" t="s">
        <v>13</v>
      </c>
      <c r="B379" s="7">
        <v>202302</v>
      </c>
      <c r="C379" t="s">
        <v>445</v>
      </c>
      <c r="D379" s="7" t="s">
        <v>459</v>
      </c>
      <c r="E379" s="1" t="s">
        <v>447</v>
      </c>
      <c r="F379" s="9">
        <v>3.3</v>
      </c>
      <c r="G379" s="10">
        <v>0.41899999999999998</v>
      </c>
      <c r="H379" s="10">
        <v>0.41899999999999998</v>
      </c>
      <c r="I379" s="10">
        <v>0.129</v>
      </c>
      <c r="L379" s="10">
        <v>3.2000000000000001E-2</v>
      </c>
      <c r="M379">
        <f t="shared" si="5"/>
        <v>6.7899189980440852E-2</v>
      </c>
    </row>
    <row r="380" spans="1:16">
      <c r="A380" s="7" t="s">
        <v>13</v>
      </c>
      <c r="B380" s="7">
        <v>202302</v>
      </c>
      <c r="C380" t="s">
        <v>445</v>
      </c>
      <c r="D380" s="7" t="s">
        <v>460</v>
      </c>
      <c r="E380" s="1" t="s">
        <v>447</v>
      </c>
      <c r="F380" s="9">
        <v>3.31</v>
      </c>
      <c r="G380" s="10">
        <v>0.41699999999999998</v>
      </c>
      <c r="H380" s="10">
        <v>0.5</v>
      </c>
      <c r="I380" s="10">
        <v>5.6000000000000001E-2</v>
      </c>
      <c r="J380" s="10">
        <v>2.8000000000000001E-2</v>
      </c>
      <c r="M380">
        <f t="shared" si="5"/>
        <v>7.014956165222988E-2</v>
      </c>
    </row>
    <row r="381" spans="1:16">
      <c r="A381" s="7" t="s">
        <v>13</v>
      </c>
      <c r="B381" s="7">
        <v>202302</v>
      </c>
      <c r="C381" t="s">
        <v>445</v>
      </c>
      <c r="D381" s="7" t="s">
        <v>461</v>
      </c>
      <c r="E381" s="1" t="s">
        <v>447</v>
      </c>
      <c r="F381" s="9">
        <v>3.3</v>
      </c>
      <c r="G381" s="10">
        <v>0.4</v>
      </c>
      <c r="H381" s="10">
        <v>0.5</v>
      </c>
      <c r="I381" s="10">
        <v>0.1</v>
      </c>
      <c r="M381">
        <f t="shared" si="5"/>
        <v>6.4031242374328487E-2</v>
      </c>
      <c r="P381" s="2"/>
    </row>
    <row r="382" spans="1:16">
      <c r="A382" s="7" t="s">
        <v>13</v>
      </c>
      <c r="B382" s="7">
        <v>202302</v>
      </c>
      <c r="C382" t="s">
        <v>445</v>
      </c>
      <c r="D382" s="7" t="s">
        <v>462</v>
      </c>
      <c r="E382" s="1" t="s">
        <v>447</v>
      </c>
      <c r="F382" s="9">
        <v>3.36</v>
      </c>
      <c r="G382" s="10">
        <v>0.42899999999999999</v>
      </c>
      <c r="H382" s="10">
        <v>0.5</v>
      </c>
      <c r="I382" s="10">
        <v>7.0999999999999994E-2</v>
      </c>
      <c r="K382" s="10"/>
      <c r="M382">
        <f t="shared" si="5"/>
        <v>6.097868480051042E-2</v>
      </c>
    </row>
    <row r="383" spans="1:16">
      <c r="A383" s="7" t="s">
        <v>13</v>
      </c>
      <c r="B383" s="7">
        <v>202302</v>
      </c>
      <c r="C383" t="s">
        <v>445</v>
      </c>
      <c r="D383" s="7" t="s">
        <v>463</v>
      </c>
      <c r="E383" s="1" t="s">
        <v>447</v>
      </c>
      <c r="F383" s="9">
        <v>3.32</v>
      </c>
      <c r="G383" s="10">
        <v>0.48399999999999999</v>
      </c>
      <c r="H383" s="10">
        <v>0.41899999999999998</v>
      </c>
      <c r="I383" s="10">
        <v>3.2000000000000001E-2</v>
      </c>
      <c r="J383" s="10">
        <v>6.5000000000000002E-2</v>
      </c>
      <c r="K383" s="10"/>
      <c r="M383">
        <f t="shared" si="5"/>
        <v>8.1995121806117219E-2</v>
      </c>
      <c r="N383" s="2"/>
    </row>
    <row r="384" spans="1:16">
      <c r="A384" s="7" t="s">
        <v>13</v>
      </c>
      <c r="B384" s="7">
        <v>202302</v>
      </c>
      <c r="C384" t="s">
        <v>445</v>
      </c>
      <c r="D384" s="7" t="s">
        <v>464</v>
      </c>
      <c r="E384" s="1" t="s">
        <v>417</v>
      </c>
      <c r="F384" s="9">
        <v>4</v>
      </c>
      <c r="G384" s="10">
        <v>1</v>
      </c>
      <c r="K384" s="10"/>
      <c r="L384" s="10"/>
      <c r="M384">
        <f t="shared" si="5"/>
        <v>0</v>
      </c>
    </row>
    <row r="385" spans="1:16">
      <c r="A385" s="7" t="s">
        <v>13</v>
      </c>
      <c r="B385" s="7">
        <v>202302</v>
      </c>
      <c r="C385" t="s">
        <v>445</v>
      </c>
      <c r="D385" s="7" t="s">
        <v>465</v>
      </c>
      <c r="E385" s="1" t="s">
        <v>417</v>
      </c>
      <c r="F385" s="9">
        <v>3.78</v>
      </c>
      <c r="G385" s="10">
        <v>0.77800000000000002</v>
      </c>
      <c r="H385" s="10">
        <v>0.222</v>
      </c>
      <c r="K385" s="10"/>
      <c r="M385">
        <f t="shared" si="5"/>
        <v>4.1559595763192889E-2</v>
      </c>
    </row>
    <row r="386" spans="1:16">
      <c r="A386" s="7" t="s">
        <v>13</v>
      </c>
      <c r="B386" s="7">
        <v>202302</v>
      </c>
      <c r="C386" t="s">
        <v>466</v>
      </c>
      <c r="D386" s="7" t="s">
        <v>467</v>
      </c>
      <c r="E386" s="1" t="s">
        <v>388</v>
      </c>
      <c r="F386" s="9">
        <v>4</v>
      </c>
      <c r="G386" s="10">
        <v>1</v>
      </c>
      <c r="H386" s="10"/>
      <c r="I386" s="10"/>
      <c r="K386" s="10"/>
      <c r="M386">
        <f t="shared" si="5"/>
        <v>0</v>
      </c>
    </row>
    <row r="387" spans="1:16">
      <c r="A387" s="7" t="s">
        <v>13</v>
      </c>
      <c r="B387" s="7">
        <v>202302</v>
      </c>
      <c r="C387" t="s">
        <v>468</v>
      </c>
      <c r="D387" s="7" t="s">
        <v>469</v>
      </c>
      <c r="E387" s="1" t="s">
        <v>428</v>
      </c>
      <c r="F387" s="9">
        <v>4</v>
      </c>
      <c r="G387" s="10">
        <v>1</v>
      </c>
      <c r="H387" s="10"/>
      <c r="K387" s="10"/>
      <c r="M387">
        <f t="shared" ref="M387:M450" si="6">SQRT((G387/100)*(4-F387)^2 + (H387/100)*(3-F387)^2 + (I387/100)*(2-F387)^2 + (J387/100)*(1-F387)^2 + (K387/100)*(0-F387)^2)</f>
        <v>0</v>
      </c>
    </row>
    <row r="388" spans="1:16">
      <c r="A388" s="7" t="s">
        <v>13</v>
      </c>
      <c r="B388" s="7">
        <v>202302</v>
      </c>
      <c r="C388" t="s">
        <v>470</v>
      </c>
      <c r="D388" s="7" t="s">
        <v>471</v>
      </c>
      <c r="E388" s="1" t="s">
        <v>472</v>
      </c>
      <c r="F388" s="9">
        <v>4</v>
      </c>
      <c r="G388" s="10">
        <v>1</v>
      </c>
      <c r="K388" s="10"/>
      <c r="M388">
        <f t="shared" si="6"/>
        <v>0</v>
      </c>
      <c r="P388" s="2"/>
    </row>
    <row r="389" spans="1:16">
      <c r="A389" s="7" t="s">
        <v>13</v>
      </c>
      <c r="B389" s="7">
        <v>202302</v>
      </c>
      <c r="C389" t="s">
        <v>473</v>
      </c>
      <c r="D389" s="7" t="s">
        <v>6</v>
      </c>
      <c r="E389" s="1" t="s">
        <v>447</v>
      </c>
      <c r="F389" s="9">
        <v>3.43</v>
      </c>
      <c r="G389" s="10">
        <v>0.438</v>
      </c>
      <c r="H389" s="10">
        <v>0.375</v>
      </c>
      <c r="I389" s="10">
        <v>6.3E-2</v>
      </c>
      <c r="K389" s="10"/>
      <c r="L389" s="10">
        <v>0.125</v>
      </c>
      <c r="M389">
        <f t="shared" si="6"/>
        <v>5.8350012853469024E-2</v>
      </c>
    </row>
    <row r="390" spans="1:16">
      <c r="A390" s="7" t="s">
        <v>13</v>
      </c>
      <c r="B390" s="7">
        <v>202302</v>
      </c>
      <c r="C390" t="s">
        <v>474</v>
      </c>
      <c r="D390" s="7" t="s">
        <v>6</v>
      </c>
      <c r="E390" s="1" t="s">
        <v>475</v>
      </c>
      <c r="F390" s="9">
        <v>3.17</v>
      </c>
      <c r="G390" s="10">
        <v>0.61499999999999999</v>
      </c>
      <c r="H390" s="10">
        <v>0.154</v>
      </c>
      <c r="I390" s="10"/>
      <c r="J390" s="10"/>
      <c r="K390" s="10">
        <v>0.154</v>
      </c>
      <c r="L390" s="10">
        <v>7.6999999999999999E-2</v>
      </c>
      <c r="M390">
        <f t="shared" si="6"/>
        <v>0.14055798447615844</v>
      </c>
    </row>
    <row r="391" spans="1:16">
      <c r="A391" s="7" t="s">
        <v>13</v>
      </c>
      <c r="B391" s="7">
        <v>202302</v>
      </c>
      <c r="C391" t="s">
        <v>476</v>
      </c>
      <c r="D391" s="7" t="s">
        <v>6</v>
      </c>
      <c r="E391" s="1" t="s">
        <v>477</v>
      </c>
      <c r="F391" s="9">
        <v>2.75</v>
      </c>
      <c r="G391" s="10">
        <v>0.33300000000000002</v>
      </c>
      <c r="H391" s="10">
        <v>0.25900000000000001</v>
      </c>
      <c r="I391" s="10">
        <v>0.111</v>
      </c>
      <c r="J391" s="10">
        <v>0.111</v>
      </c>
      <c r="K391" s="10">
        <v>7.3999999999999996E-2</v>
      </c>
      <c r="L391" s="10">
        <v>0.111</v>
      </c>
      <c r="M391">
        <f t="shared" si="6"/>
        <v>0.122413234578619</v>
      </c>
    </row>
    <row r="392" spans="1:16">
      <c r="A392" s="7" t="s">
        <v>13</v>
      </c>
      <c r="B392" s="7">
        <v>202302</v>
      </c>
      <c r="C392" t="s">
        <v>478</v>
      </c>
      <c r="D392" s="7" t="s">
        <v>6</v>
      </c>
      <c r="E392" s="1" t="s">
        <v>479</v>
      </c>
      <c r="F392" s="9">
        <v>3.28</v>
      </c>
      <c r="G392" s="10">
        <v>0.61499999999999999</v>
      </c>
      <c r="H392" s="10">
        <v>0.154</v>
      </c>
      <c r="I392" s="10">
        <v>0.17899999999999999</v>
      </c>
      <c r="K392" s="10">
        <v>5.0999999999999997E-2</v>
      </c>
      <c r="M392">
        <f t="shared" si="6"/>
        <v>0.10829781161223895</v>
      </c>
      <c r="P392" s="2"/>
    </row>
    <row r="393" spans="1:16">
      <c r="A393" s="7" t="s">
        <v>13</v>
      </c>
      <c r="B393" s="7">
        <v>202302</v>
      </c>
      <c r="C393" t="s">
        <v>480</v>
      </c>
      <c r="D393" s="7" t="s">
        <v>6</v>
      </c>
      <c r="E393" s="1" t="s">
        <v>481</v>
      </c>
      <c r="F393" s="9">
        <v>3.88</v>
      </c>
      <c r="G393" s="10">
        <v>0.90200000000000002</v>
      </c>
      <c r="H393" s="10">
        <v>3.9E-2</v>
      </c>
      <c r="K393" s="10">
        <v>0.02</v>
      </c>
      <c r="L393" s="10">
        <v>3.9E-2</v>
      </c>
      <c r="M393">
        <f t="shared" si="6"/>
        <v>5.8675241797541834E-2</v>
      </c>
    </row>
    <row r="394" spans="1:16">
      <c r="A394" s="7" t="s">
        <v>13</v>
      </c>
      <c r="B394" s="7">
        <v>202302</v>
      </c>
      <c r="C394" t="s">
        <v>482</v>
      </c>
      <c r="D394" s="7" t="s">
        <v>6</v>
      </c>
      <c r="E394" s="1" t="s">
        <v>483</v>
      </c>
      <c r="F394" s="9">
        <v>2.91</v>
      </c>
      <c r="G394" s="10">
        <v>0.45500000000000002</v>
      </c>
      <c r="H394" s="10">
        <v>0.182</v>
      </c>
      <c r="I394" s="10">
        <v>0.27300000000000002</v>
      </c>
      <c r="K394" s="10">
        <v>9.0999999999999998E-2</v>
      </c>
      <c r="L394" s="10"/>
      <c r="M394">
        <f t="shared" si="6"/>
        <v>0.12404547956294096</v>
      </c>
      <c r="N394" s="2"/>
      <c r="O394" s="2"/>
    </row>
    <row r="395" spans="1:16">
      <c r="A395" s="7" t="s">
        <v>13</v>
      </c>
      <c r="B395" s="7">
        <v>202302</v>
      </c>
      <c r="C395" t="s">
        <v>484</v>
      </c>
      <c r="D395" s="7" t="s">
        <v>6</v>
      </c>
      <c r="E395" s="1" t="s">
        <v>485</v>
      </c>
      <c r="F395" s="9">
        <v>3.54</v>
      </c>
      <c r="G395" s="10">
        <v>0.57099999999999995</v>
      </c>
      <c r="H395" s="10">
        <v>0.30199999999999999</v>
      </c>
      <c r="I395" s="10">
        <v>6.3E-2</v>
      </c>
      <c r="J395" s="10"/>
      <c r="K395" s="10"/>
      <c r="L395" s="10">
        <v>6.3E-2</v>
      </c>
      <c r="M395">
        <f t="shared" si="6"/>
        <v>5.9857965217671741E-2</v>
      </c>
    </row>
    <row r="396" spans="1:16">
      <c r="A396" s="7" t="s">
        <v>13</v>
      </c>
      <c r="B396" s="7">
        <v>202302</v>
      </c>
      <c r="C396" t="s">
        <v>484</v>
      </c>
      <c r="D396" s="7" t="s">
        <v>7</v>
      </c>
      <c r="E396" s="1" t="s">
        <v>485</v>
      </c>
      <c r="F396" s="9">
        <v>3.65</v>
      </c>
      <c r="G396" s="10">
        <v>0.69599999999999995</v>
      </c>
      <c r="H396" s="10">
        <v>0.26100000000000001</v>
      </c>
      <c r="I396" s="10">
        <v>1.4E-2</v>
      </c>
      <c r="K396" s="10">
        <v>1.4E-2</v>
      </c>
      <c r="L396" s="10">
        <v>1.4E-2</v>
      </c>
      <c r="M396">
        <f t="shared" si="6"/>
        <v>6.4819942918827075E-2</v>
      </c>
      <c r="O396" s="2"/>
    </row>
    <row r="397" spans="1:16">
      <c r="A397" s="7" t="s">
        <v>13</v>
      </c>
      <c r="B397" s="7">
        <v>202302</v>
      </c>
      <c r="C397" t="s">
        <v>486</v>
      </c>
      <c r="D397" s="7" t="s">
        <v>6</v>
      </c>
      <c r="E397" s="1" t="s">
        <v>487</v>
      </c>
      <c r="F397" s="9">
        <v>3.5</v>
      </c>
      <c r="G397" s="10">
        <v>0.61499999999999999</v>
      </c>
      <c r="H397" s="10">
        <v>0.154</v>
      </c>
      <c r="I397" s="10">
        <v>0.154</v>
      </c>
      <c r="J397" s="10"/>
      <c r="K397" s="10"/>
      <c r="L397" s="10">
        <v>7.6999999999999999E-2</v>
      </c>
      <c r="M397">
        <f t="shared" si="6"/>
        <v>7.3399591279515994E-2</v>
      </c>
      <c r="O397" s="2"/>
    </row>
    <row r="398" spans="1:16">
      <c r="A398" s="7" t="s">
        <v>13</v>
      </c>
      <c r="B398" s="7">
        <v>202302</v>
      </c>
      <c r="C398" t="s">
        <v>488</v>
      </c>
      <c r="D398" s="7" t="s">
        <v>6</v>
      </c>
      <c r="E398" s="1" t="s">
        <v>489</v>
      </c>
      <c r="F398" s="9">
        <v>3.7</v>
      </c>
      <c r="G398" s="10">
        <v>0.67800000000000005</v>
      </c>
      <c r="H398" s="10">
        <v>0.20300000000000001</v>
      </c>
      <c r="I398" s="10">
        <v>3.4000000000000002E-2</v>
      </c>
      <c r="K398" s="10"/>
      <c r="L398" s="10">
        <v>8.5000000000000006E-2</v>
      </c>
      <c r="M398">
        <f t="shared" si="6"/>
        <v>5.0867474873439518E-2</v>
      </c>
      <c r="O398" s="2"/>
    </row>
    <row r="399" spans="1:16">
      <c r="A399" s="7" t="s">
        <v>13</v>
      </c>
      <c r="B399" s="7">
        <v>202302</v>
      </c>
      <c r="C399" t="s">
        <v>488</v>
      </c>
      <c r="D399" s="7" t="s">
        <v>141</v>
      </c>
      <c r="E399" s="1" t="s">
        <v>489</v>
      </c>
      <c r="F399" s="9">
        <v>3.5</v>
      </c>
      <c r="G399" s="10">
        <v>0.5</v>
      </c>
      <c r="H399" s="10">
        <v>0.5</v>
      </c>
      <c r="I399" s="10"/>
      <c r="K399" s="10"/>
      <c r="M399">
        <f t="shared" si="6"/>
        <v>0.05</v>
      </c>
      <c r="O399" s="2"/>
    </row>
    <row r="400" spans="1:16">
      <c r="A400" s="7" t="s">
        <v>13</v>
      </c>
      <c r="B400" s="7">
        <v>202302</v>
      </c>
      <c r="C400" t="s">
        <v>490</v>
      </c>
      <c r="D400" s="7" t="s">
        <v>6</v>
      </c>
      <c r="E400" s="1" t="s">
        <v>491</v>
      </c>
      <c r="F400" s="9">
        <v>3.69</v>
      </c>
      <c r="G400" s="10">
        <v>0.75</v>
      </c>
      <c r="H400" s="10">
        <v>0.19400000000000001</v>
      </c>
      <c r="I400" s="10">
        <v>5.6000000000000001E-2</v>
      </c>
      <c r="J400" s="10"/>
      <c r="K400" s="10"/>
      <c r="M400">
        <f t="shared" si="6"/>
        <v>5.6954367699062376E-2</v>
      </c>
      <c r="O400" s="2"/>
    </row>
    <row r="401" spans="1:15">
      <c r="A401" s="7" t="s">
        <v>13</v>
      </c>
      <c r="B401" s="7">
        <v>202302</v>
      </c>
      <c r="C401" t="s">
        <v>492</v>
      </c>
      <c r="D401" s="7" t="s">
        <v>6</v>
      </c>
      <c r="E401" s="1" t="s">
        <v>493</v>
      </c>
      <c r="F401" s="9">
        <v>3.74</v>
      </c>
      <c r="G401" s="10">
        <v>0.73499999999999999</v>
      </c>
      <c r="H401" s="10">
        <v>0.26500000000000001</v>
      </c>
      <c r="K401" s="10"/>
      <c r="M401">
        <f t="shared" si="6"/>
        <v>4.4136152981427819E-2</v>
      </c>
    </row>
    <row r="402" spans="1:15">
      <c r="A402" s="7" t="s">
        <v>13</v>
      </c>
      <c r="B402" s="7">
        <v>202302</v>
      </c>
      <c r="C402" t="s">
        <v>494</v>
      </c>
      <c r="D402" s="7" t="s">
        <v>6</v>
      </c>
      <c r="E402" s="1" t="s">
        <v>472</v>
      </c>
      <c r="F402" s="9">
        <v>3.3</v>
      </c>
      <c r="G402" s="10">
        <v>0.38100000000000001</v>
      </c>
      <c r="H402" s="10">
        <v>0.47599999999999998</v>
      </c>
      <c r="I402" s="10">
        <v>9.5000000000000001E-2</v>
      </c>
      <c r="K402" s="10"/>
      <c r="L402" s="10">
        <v>4.8000000000000001E-2</v>
      </c>
      <c r="M402">
        <f t="shared" si="6"/>
        <v>6.2456384781701867E-2</v>
      </c>
      <c r="O402" s="2"/>
    </row>
    <row r="403" spans="1:15">
      <c r="A403" s="7" t="s">
        <v>13</v>
      </c>
      <c r="B403" s="7">
        <v>202302</v>
      </c>
      <c r="C403" t="s">
        <v>495</v>
      </c>
      <c r="D403" s="7" t="s">
        <v>6</v>
      </c>
      <c r="E403" s="1" t="s">
        <v>496</v>
      </c>
      <c r="F403" s="9">
        <v>3.71</v>
      </c>
      <c r="G403" s="10">
        <v>0.71399999999999997</v>
      </c>
      <c r="H403" s="10">
        <v>0.28599999999999998</v>
      </c>
      <c r="I403" s="10"/>
      <c r="J403" s="10"/>
      <c r="K403" s="10"/>
      <c r="M403">
        <f t="shared" si="6"/>
        <v>4.5190707009295616E-2</v>
      </c>
      <c r="O403" s="2"/>
    </row>
    <row r="404" spans="1:15">
      <c r="A404" s="7" t="s">
        <v>13</v>
      </c>
      <c r="B404" s="7">
        <v>202302</v>
      </c>
      <c r="C404" t="s">
        <v>497</v>
      </c>
      <c r="D404" s="7" t="s">
        <v>6</v>
      </c>
      <c r="E404" s="1" t="s">
        <v>498</v>
      </c>
      <c r="F404" s="9">
        <v>3.64</v>
      </c>
      <c r="G404" s="10">
        <v>0.75</v>
      </c>
      <c r="H404" s="10">
        <v>0.1</v>
      </c>
      <c r="I404" s="10">
        <v>0.125</v>
      </c>
      <c r="K404" s="10"/>
      <c r="L404" s="10">
        <v>2.5000000000000001E-2</v>
      </c>
      <c r="M404">
        <f t="shared" si="6"/>
        <v>6.8873797630158301E-2</v>
      </c>
    </row>
    <row r="405" spans="1:15">
      <c r="A405" s="7" t="s">
        <v>13</v>
      </c>
      <c r="B405" s="7">
        <v>202302</v>
      </c>
      <c r="C405" t="s">
        <v>499</v>
      </c>
      <c r="D405" s="7" t="s">
        <v>6</v>
      </c>
      <c r="E405" s="1" t="s">
        <v>500</v>
      </c>
      <c r="F405" s="9">
        <v>3.3</v>
      </c>
      <c r="G405" s="10">
        <v>0.52500000000000002</v>
      </c>
      <c r="H405" s="10">
        <v>0.32500000000000001</v>
      </c>
      <c r="I405" s="10">
        <v>7.4999999999999997E-2</v>
      </c>
      <c r="J405" s="10">
        <v>7.4999999999999997E-2</v>
      </c>
      <c r="K405" s="10"/>
      <c r="M405">
        <f t="shared" si="6"/>
        <v>0.09</v>
      </c>
      <c r="O405" s="2"/>
    </row>
    <row r="406" spans="1:15">
      <c r="A406" s="7" t="s">
        <v>13</v>
      </c>
      <c r="B406" s="7">
        <v>202302</v>
      </c>
      <c r="C406" t="s">
        <v>501</v>
      </c>
      <c r="D406" s="7" t="s">
        <v>6</v>
      </c>
      <c r="E406" s="1" t="s">
        <v>502</v>
      </c>
      <c r="F406" s="9">
        <v>3.89</v>
      </c>
      <c r="G406" s="10">
        <v>0.89300000000000002</v>
      </c>
      <c r="H406" s="10">
        <v>0.107</v>
      </c>
      <c r="I406" s="10"/>
      <c r="J406" s="10"/>
      <c r="K406" s="10"/>
      <c r="M406">
        <f t="shared" si="6"/>
        <v>3.0912780528448102E-2</v>
      </c>
      <c r="O406" s="2"/>
    </row>
    <row r="407" spans="1:15">
      <c r="A407" s="7" t="s">
        <v>13</v>
      </c>
      <c r="B407" s="7">
        <v>202302</v>
      </c>
      <c r="C407" t="s">
        <v>503</v>
      </c>
      <c r="D407" s="7" t="s">
        <v>6</v>
      </c>
      <c r="E407" s="1" t="s">
        <v>504</v>
      </c>
      <c r="F407" s="9">
        <v>3.86</v>
      </c>
      <c r="G407" s="10">
        <v>0.66700000000000004</v>
      </c>
      <c r="H407" s="10">
        <v>0.111</v>
      </c>
      <c r="I407" s="10"/>
      <c r="J407" s="10"/>
      <c r="L407" s="10">
        <v>0.222</v>
      </c>
      <c r="M407">
        <f t="shared" si="6"/>
        <v>3.0849440837720222E-2</v>
      </c>
      <c r="O407" s="2"/>
    </row>
    <row r="408" spans="1:15">
      <c r="A408" s="7" t="s">
        <v>13</v>
      </c>
      <c r="B408" s="7">
        <v>202302</v>
      </c>
      <c r="C408" t="s">
        <v>505</v>
      </c>
      <c r="D408" s="7" t="s">
        <v>6</v>
      </c>
      <c r="E408" s="1" t="s">
        <v>506</v>
      </c>
      <c r="F408" s="9">
        <v>3.16</v>
      </c>
      <c r="G408" s="10">
        <v>0.432</v>
      </c>
      <c r="H408" s="10">
        <v>0.34100000000000003</v>
      </c>
      <c r="I408" s="10">
        <v>0.159</v>
      </c>
      <c r="J408" s="10">
        <v>2.3E-2</v>
      </c>
      <c r="K408" s="10">
        <v>2.3E-2</v>
      </c>
      <c r="L408" s="10">
        <v>2.3E-2</v>
      </c>
      <c r="M408">
        <f t="shared" si="6"/>
        <v>9.2977244527895103E-2</v>
      </c>
    </row>
    <row r="409" spans="1:15">
      <c r="A409" s="7" t="s">
        <v>13</v>
      </c>
      <c r="B409" s="7">
        <v>202302</v>
      </c>
      <c r="C409" t="s">
        <v>507</v>
      </c>
      <c r="D409" s="7" t="s">
        <v>6</v>
      </c>
      <c r="E409" s="1" t="s">
        <v>508</v>
      </c>
      <c r="F409" s="9">
        <v>3.42</v>
      </c>
      <c r="G409" s="10">
        <v>0.58299999999999996</v>
      </c>
      <c r="H409" s="10">
        <v>0.25</v>
      </c>
      <c r="I409" s="10">
        <v>0.16700000000000001</v>
      </c>
      <c r="J409" s="10"/>
      <c r="M409">
        <f t="shared" si="6"/>
        <v>7.5957883066868057E-2</v>
      </c>
      <c r="O409" s="2"/>
    </row>
    <row r="410" spans="1:15">
      <c r="A410" s="7" t="s">
        <v>13</v>
      </c>
      <c r="B410" s="7">
        <v>202302</v>
      </c>
      <c r="C410" t="s">
        <v>509</v>
      </c>
      <c r="D410" s="7" t="s">
        <v>446</v>
      </c>
      <c r="E410" s="1" t="s">
        <v>447</v>
      </c>
      <c r="F410" s="9">
        <v>3</v>
      </c>
      <c r="G410" s="10">
        <v>0.5</v>
      </c>
      <c r="H410" s="10">
        <v>0.33300000000000002</v>
      </c>
      <c r="I410" s="10"/>
      <c r="J410" s="10"/>
      <c r="K410" s="10">
        <v>0.16700000000000001</v>
      </c>
      <c r="M410">
        <f t="shared" si="6"/>
        <v>0.14152738250953417</v>
      </c>
      <c r="O410" s="2"/>
    </row>
    <row r="411" spans="1:15">
      <c r="A411" s="7" t="s">
        <v>13</v>
      </c>
      <c r="B411" s="7">
        <v>202302</v>
      </c>
      <c r="C411" t="s">
        <v>510</v>
      </c>
      <c r="D411" s="7" t="s">
        <v>471</v>
      </c>
      <c r="E411" s="1" t="s">
        <v>472</v>
      </c>
      <c r="G411" s="10"/>
      <c r="H411" s="10"/>
      <c r="J411" s="10"/>
      <c r="K411" s="10"/>
      <c r="L411" s="10">
        <v>1</v>
      </c>
      <c r="M411">
        <f t="shared" si="6"/>
        <v>0</v>
      </c>
      <c r="O411" s="2"/>
    </row>
    <row r="412" spans="1:15">
      <c r="A412" s="7" t="s">
        <v>13</v>
      </c>
      <c r="B412" s="7">
        <v>202302</v>
      </c>
      <c r="C412" t="s">
        <v>511</v>
      </c>
      <c r="D412" s="7" t="s">
        <v>512</v>
      </c>
      <c r="E412" s="1" t="s">
        <v>365</v>
      </c>
      <c r="F412" s="9">
        <v>4</v>
      </c>
      <c r="G412" s="10">
        <v>1</v>
      </c>
      <c r="H412" s="10"/>
      <c r="I412" s="10"/>
      <c r="J412" s="10"/>
      <c r="K412" s="10"/>
      <c r="M412">
        <f t="shared" si="6"/>
        <v>0</v>
      </c>
      <c r="O412" s="2"/>
    </row>
    <row r="413" spans="1:15">
      <c r="A413" s="7" t="s">
        <v>13</v>
      </c>
      <c r="B413" s="7">
        <v>202302</v>
      </c>
      <c r="C413" t="s">
        <v>511</v>
      </c>
      <c r="D413" s="7" t="s">
        <v>513</v>
      </c>
      <c r="E413" s="1" t="s">
        <v>514</v>
      </c>
      <c r="F413" s="9">
        <v>4</v>
      </c>
      <c r="G413" s="10">
        <v>1</v>
      </c>
      <c r="H413" s="10"/>
      <c r="K413" s="10"/>
      <c r="M413">
        <f t="shared" si="6"/>
        <v>0</v>
      </c>
    </row>
    <row r="414" spans="1:15">
      <c r="A414" s="7" t="s">
        <v>13</v>
      </c>
      <c r="B414" s="7">
        <v>202302</v>
      </c>
      <c r="C414" t="s">
        <v>511</v>
      </c>
      <c r="D414" s="7" t="s">
        <v>515</v>
      </c>
      <c r="E414" s="1" t="s">
        <v>516</v>
      </c>
      <c r="F414" s="9">
        <v>4</v>
      </c>
      <c r="G414" s="10">
        <v>1</v>
      </c>
      <c r="H414" s="10"/>
      <c r="M414">
        <f t="shared" si="6"/>
        <v>0</v>
      </c>
    </row>
    <row r="415" spans="1:15">
      <c r="A415" s="7" t="s">
        <v>13</v>
      </c>
      <c r="B415" s="7">
        <v>202302</v>
      </c>
      <c r="C415" t="s">
        <v>511</v>
      </c>
      <c r="D415" s="7" t="s">
        <v>517</v>
      </c>
      <c r="E415" s="1" t="s">
        <v>518</v>
      </c>
      <c r="F415" s="9">
        <v>4</v>
      </c>
      <c r="G415" s="10">
        <v>1</v>
      </c>
      <c r="H415" s="10"/>
      <c r="J415" s="10"/>
      <c r="M415">
        <f t="shared" si="6"/>
        <v>0</v>
      </c>
    </row>
    <row r="416" spans="1:15">
      <c r="A416" s="7" t="s">
        <v>13</v>
      </c>
      <c r="B416" s="7">
        <v>202302</v>
      </c>
      <c r="C416" t="s">
        <v>511</v>
      </c>
      <c r="D416" s="7" t="s">
        <v>519</v>
      </c>
      <c r="E416" s="1" t="s">
        <v>520</v>
      </c>
      <c r="F416" s="9">
        <v>4</v>
      </c>
      <c r="G416" s="10">
        <v>1</v>
      </c>
      <c r="K416" s="10"/>
      <c r="M416">
        <f t="shared" si="6"/>
        <v>0</v>
      </c>
    </row>
    <row r="417" spans="1:16">
      <c r="A417" s="7" t="s">
        <v>13</v>
      </c>
      <c r="B417" s="7">
        <v>202302</v>
      </c>
      <c r="C417" t="s">
        <v>511</v>
      </c>
      <c r="D417" s="7" t="s">
        <v>392</v>
      </c>
      <c r="E417" s="1" t="s">
        <v>393</v>
      </c>
      <c r="F417" s="9">
        <v>4</v>
      </c>
      <c r="G417" s="10">
        <v>1</v>
      </c>
      <c r="H417" s="10"/>
      <c r="K417" s="10"/>
      <c r="M417">
        <f t="shared" si="6"/>
        <v>0</v>
      </c>
    </row>
    <row r="418" spans="1:16">
      <c r="A418" s="7" t="s">
        <v>13</v>
      </c>
      <c r="B418" s="7">
        <v>202302</v>
      </c>
      <c r="C418" t="s">
        <v>511</v>
      </c>
      <c r="D418" s="7" t="s">
        <v>521</v>
      </c>
      <c r="E418" s="1" t="s">
        <v>522</v>
      </c>
      <c r="F418" s="9">
        <v>4</v>
      </c>
      <c r="G418" s="10">
        <v>1</v>
      </c>
      <c r="H418" s="10"/>
      <c r="K418" s="10"/>
      <c r="L418" s="10"/>
      <c r="M418">
        <f t="shared" si="6"/>
        <v>0</v>
      </c>
      <c r="O418" s="2"/>
    </row>
    <row r="419" spans="1:16">
      <c r="A419" s="7" t="s">
        <v>13</v>
      </c>
      <c r="B419" s="7">
        <v>202302</v>
      </c>
      <c r="C419" t="s">
        <v>511</v>
      </c>
      <c r="D419" s="7" t="s">
        <v>523</v>
      </c>
      <c r="E419" s="1" t="s">
        <v>524</v>
      </c>
      <c r="F419" s="9">
        <v>4</v>
      </c>
      <c r="G419" s="10">
        <v>1</v>
      </c>
      <c r="H419" s="10"/>
      <c r="J419" s="10"/>
      <c r="K419" s="10"/>
      <c r="M419">
        <f t="shared" si="6"/>
        <v>0</v>
      </c>
      <c r="P419" s="2"/>
    </row>
    <row r="420" spans="1:16">
      <c r="A420" s="7" t="s">
        <v>13</v>
      </c>
      <c r="B420" s="7">
        <v>202302</v>
      </c>
      <c r="C420" t="s">
        <v>511</v>
      </c>
      <c r="D420" s="7" t="s">
        <v>525</v>
      </c>
      <c r="E420" s="1" t="s">
        <v>526</v>
      </c>
      <c r="F420" s="9">
        <v>4</v>
      </c>
      <c r="G420" s="10">
        <v>1</v>
      </c>
      <c r="H420" s="10"/>
      <c r="K420" s="10"/>
      <c r="M420">
        <f t="shared" si="6"/>
        <v>0</v>
      </c>
    </row>
    <row r="421" spans="1:16">
      <c r="A421" s="7" t="s">
        <v>13</v>
      </c>
      <c r="B421" s="7">
        <v>202302</v>
      </c>
      <c r="C421" t="s">
        <v>511</v>
      </c>
      <c r="D421" s="7" t="s">
        <v>527</v>
      </c>
      <c r="E421" s="1" t="s">
        <v>528</v>
      </c>
      <c r="F421" s="9">
        <v>4</v>
      </c>
      <c r="G421" s="10">
        <v>1</v>
      </c>
      <c r="K421" s="10"/>
      <c r="M421">
        <f t="shared" si="6"/>
        <v>0</v>
      </c>
    </row>
    <row r="422" spans="1:16">
      <c r="A422" s="7" t="s">
        <v>13</v>
      </c>
      <c r="B422" s="7">
        <v>202302</v>
      </c>
      <c r="C422" t="s">
        <v>511</v>
      </c>
      <c r="D422" s="7" t="s">
        <v>529</v>
      </c>
      <c r="E422" s="1" t="s">
        <v>413</v>
      </c>
      <c r="F422" s="9">
        <v>4</v>
      </c>
      <c r="G422" s="10">
        <v>1</v>
      </c>
      <c r="H422" s="10"/>
      <c r="J422" s="10"/>
      <c r="K422" s="10"/>
      <c r="M422">
        <f t="shared" si="6"/>
        <v>0</v>
      </c>
      <c r="N422" s="2"/>
      <c r="O422" s="2"/>
    </row>
    <row r="423" spans="1:16">
      <c r="A423" s="7" t="s">
        <v>13</v>
      </c>
      <c r="B423" s="7">
        <v>202302</v>
      </c>
      <c r="C423" t="s">
        <v>511</v>
      </c>
      <c r="D423" s="7" t="s">
        <v>530</v>
      </c>
      <c r="E423" s="1" t="s">
        <v>389</v>
      </c>
      <c r="F423" s="9">
        <v>4</v>
      </c>
      <c r="G423" s="10">
        <v>1</v>
      </c>
      <c r="H423" s="10"/>
      <c r="M423">
        <f t="shared" si="6"/>
        <v>0</v>
      </c>
      <c r="N423" s="2"/>
      <c r="O423" s="2"/>
    </row>
    <row r="424" spans="1:16">
      <c r="A424" s="7" t="s">
        <v>13</v>
      </c>
      <c r="B424" s="7">
        <v>202302</v>
      </c>
      <c r="C424" t="s">
        <v>511</v>
      </c>
      <c r="D424" s="7" t="s">
        <v>531</v>
      </c>
      <c r="E424" s="1" t="s">
        <v>493</v>
      </c>
      <c r="F424" s="9">
        <v>4</v>
      </c>
      <c r="G424" s="10">
        <v>1</v>
      </c>
      <c r="H424" s="10"/>
      <c r="J424" s="10"/>
      <c r="K424" s="10"/>
      <c r="M424">
        <f t="shared" si="6"/>
        <v>0</v>
      </c>
      <c r="N424" s="2"/>
      <c r="O424" s="2"/>
    </row>
    <row r="425" spans="1:16">
      <c r="A425" s="7" t="s">
        <v>13</v>
      </c>
      <c r="B425" s="7">
        <v>202302</v>
      </c>
      <c r="C425" t="s">
        <v>532</v>
      </c>
      <c r="D425" s="7" t="s">
        <v>6</v>
      </c>
      <c r="E425" s="1" t="s">
        <v>533</v>
      </c>
      <c r="F425" s="9">
        <v>3.92</v>
      </c>
      <c r="G425" s="10">
        <v>0.92100000000000004</v>
      </c>
      <c r="H425" s="10">
        <v>7.9000000000000001E-2</v>
      </c>
      <c r="K425" s="10"/>
      <c r="M425">
        <f t="shared" si="6"/>
        <v>2.6974061614818041E-2</v>
      </c>
      <c r="N425" s="2"/>
    </row>
    <row r="426" spans="1:16">
      <c r="A426" s="7" t="s">
        <v>13</v>
      </c>
      <c r="B426" s="7">
        <v>202302</v>
      </c>
      <c r="C426" t="s">
        <v>532</v>
      </c>
      <c r="D426" s="7" t="s">
        <v>123</v>
      </c>
      <c r="E426" s="1" t="s">
        <v>534</v>
      </c>
      <c r="F426" s="9">
        <v>3.92</v>
      </c>
      <c r="G426" s="10">
        <v>0.92200000000000004</v>
      </c>
      <c r="H426" s="10">
        <v>7.8E-2</v>
      </c>
      <c r="I426" s="10"/>
      <c r="M426">
        <f t="shared" si="6"/>
        <v>2.6817904466978772E-2</v>
      </c>
      <c r="N426" s="2"/>
      <c r="O426" s="2"/>
    </row>
    <row r="427" spans="1:16">
      <c r="A427" s="7" t="s">
        <v>13</v>
      </c>
      <c r="B427" s="7">
        <v>202302</v>
      </c>
      <c r="C427" t="s">
        <v>535</v>
      </c>
      <c r="D427" s="7" t="s">
        <v>6</v>
      </c>
      <c r="E427" s="1" t="s">
        <v>536</v>
      </c>
      <c r="F427" s="9">
        <v>4</v>
      </c>
      <c r="G427" s="10">
        <v>1</v>
      </c>
      <c r="H427" s="10"/>
      <c r="I427" s="10"/>
      <c r="J427" s="10"/>
      <c r="K427" s="10"/>
      <c r="M427">
        <f t="shared" si="6"/>
        <v>0</v>
      </c>
      <c r="N427" s="2"/>
      <c r="O427" s="2"/>
    </row>
    <row r="428" spans="1:16">
      <c r="A428" s="7" t="s">
        <v>13</v>
      </c>
      <c r="B428" s="7">
        <v>202302</v>
      </c>
      <c r="C428" t="s">
        <v>537</v>
      </c>
      <c r="D428" s="7" t="s">
        <v>6</v>
      </c>
      <c r="E428" s="1" t="s">
        <v>393</v>
      </c>
      <c r="F428" s="9">
        <v>3.93</v>
      </c>
      <c r="G428" s="10">
        <v>0.875</v>
      </c>
      <c r="H428" s="10">
        <v>6.3E-2</v>
      </c>
      <c r="J428" s="10"/>
      <c r="L428" s="10">
        <v>6.3E-2</v>
      </c>
      <c r="M428">
        <f t="shared" si="6"/>
        <v>2.424380333198568E-2</v>
      </c>
      <c r="N428" s="2"/>
      <c r="O428" s="2"/>
    </row>
    <row r="429" spans="1:16">
      <c r="A429" s="7" t="s">
        <v>13</v>
      </c>
      <c r="B429" s="7">
        <v>202302</v>
      </c>
      <c r="C429" t="s">
        <v>538</v>
      </c>
      <c r="D429" s="7" t="s">
        <v>539</v>
      </c>
      <c r="E429" s="1" t="s">
        <v>540</v>
      </c>
      <c r="F429" s="9">
        <v>4</v>
      </c>
      <c r="G429" s="10">
        <v>1</v>
      </c>
      <c r="K429" s="10"/>
      <c r="M429">
        <f t="shared" si="6"/>
        <v>0</v>
      </c>
      <c r="N429" s="2"/>
    </row>
    <row r="430" spans="1:16">
      <c r="A430" s="7" t="s">
        <v>13</v>
      </c>
      <c r="B430" s="7">
        <v>202302</v>
      </c>
      <c r="C430" t="s">
        <v>538</v>
      </c>
      <c r="D430" s="7" t="s">
        <v>541</v>
      </c>
      <c r="E430" s="1" t="s">
        <v>542</v>
      </c>
      <c r="F430" s="9">
        <v>3.76</v>
      </c>
      <c r="G430" s="10">
        <v>0.6</v>
      </c>
      <c r="H430" s="10">
        <v>3.3000000000000002E-2</v>
      </c>
      <c r="I430" s="10">
        <v>6.7000000000000004E-2</v>
      </c>
      <c r="J430" s="10"/>
      <c r="L430" s="10">
        <v>0.3</v>
      </c>
      <c r="M430">
        <f t="shared" si="6"/>
        <v>5.1103815904489952E-2</v>
      </c>
      <c r="N430" s="2"/>
      <c r="O430" s="2"/>
    </row>
    <row r="431" spans="1:16">
      <c r="A431" s="7" t="s">
        <v>13</v>
      </c>
      <c r="B431" s="7">
        <v>202302</v>
      </c>
      <c r="C431" t="s">
        <v>543</v>
      </c>
      <c r="D431" s="7" t="s">
        <v>6</v>
      </c>
      <c r="E431" s="1" t="s">
        <v>544</v>
      </c>
      <c r="F431" s="9">
        <v>4</v>
      </c>
      <c r="G431" s="10">
        <v>1</v>
      </c>
      <c r="H431" s="10"/>
      <c r="K431" s="10"/>
      <c r="M431">
        <f t="shared" si="6"/>
        <v>0</v>
      </c>
      <c r="N431" s="2"/>
      <c r="O431" s="2"/>
    </row>
    <row r="432" spans="1:16">
      <c r="A432" s="7" t="s">
        <v>13</v>
      </c>
      <c r="B432" s="7">
        <v>202302</v>
      </c>
      <c r="C432" t="s">
        <v>545</v>
      </c>
      <c r="D432" s="7" t="s">
        <v>446</v>
      </c>
      <c r="E432" s="1" t="s">
        <v>546</v>
      </c>
      <c r="F432" s="9">
        <v>4</v>
      </c>
      <c r="G432" s="10">
        <v>1</v>
      </c>
      <c r="I432" s="10"/>
      <c r="J432" s="10"/>
      <c r="M432">
        <f t="shared" si="6"/>
        <v>0</v>
      </c>
      <c r="N432" s="2"/>
      <c r="O432" s="2"/>
    </row>
    <row r="433" spans="1:16">
      <c r="A433" s="7" t="s">
        <v>13</v>
      </c>
      <c r="B433" s="7">
        <v>202302</v>
      </c>
      <c r="C433" t="s">
        <v>545</v>
      </c>
      <c r="D433" s="7" t="s">
        <v>448</v>
      </c>
      <c r="E433" s="1" t="s">
        <v>547</v>
      </c>
      <c r="F433" s="9">
        <v>4</v>
      </c>
      <c r="G433" s="10">
        <v>1</v>
      </c>
      <c r="H433" s="10"/>
      <c r="I433" s="10"/>
      <c r="M433">
        <f t="shared" si="6"/>
        <v>0</v>
      </c>
      <c r="N433" s="2"/>
    </row>
    <row r="434" spans="1:16">
      <c r="A434" s="7" t="s">
        <v>13</v>
      </c>
      <c r="B434" s="7">
        <v>202302</v>
      </c>
      <c r="C434" t="s">
        <v>545</v>
      </c>
      <c r="D434" s="7" t="s">
        <v>449</v>
      </c>
      <c r="E434" s="1" t="s">
        <v>548</v>
      </c>
      <c r="F434" s="9">
        <v>4</v>
      </c>
      <c r="G434" s="10">
        <v>1</v>
      </c>
      <c r="H434" s="10"/>
      <c r="I434" s="10"/>
      <c r="J434" s="10"/>
      <c r="M434">
        <f t="shared" si="6"/>
        <v>0</v>
      </c>
      <c r="N434" s="2"/>
      <c r="O434" s="2"/>
    </row>
    <row r="435" spans="1:16">
      <c r="A435" s="7" t="s">
        <v>13</v>
      </c>
      <c r="B435" s="7">
        <v>202302</v>
      </c>
      <c r="C435" t="s">
        <v>545</v>
      </c>
      <c r="D435" s="7" t="s">
        <v>450</v>
      </c>
      <c r="E435" s="1" t="s">
        <v>520</v>
      </c>
      <c r="F435" s="9">
        <v>4</v>
      </c>
      <c r="G435" s="10">
        <v>1</v>
      </c>
      <c r="H435" s="10"/>
      <c r="K435" s="10"/>
      <c r="M435">
        <f t="shared" si="6"/>
        <v>0</v>
      </c>
      <c r="N435" s="2"/>
    </row>
    <row r="436" spans="1:16">
      <c r="A436" s="7" t="s">
        <v>13</v>
      </c>
      <c r="B436" s="7">
        <v>202302</v>
      </c>
      <c r="C436" t="s">
        <v>545</v>
      </c>
      <c r="D436" s="7" t="s">
        <v>455</v>
      </c>
      <c r="E436" s="1" t="s">
        <v>45</v>
      </c>
      <c r="F436" s="9">
        <v>4</v>
      </c>
      <c r="G436" s="10">
        <v>1</v>
      </c>
      <c r="H436" s="10"/>
      <c r="I436" s="10"/>
      <c r="J436" s="10"/>
      <c r="M436">
        <f t="shared" si="6"/>
        <v>0</v>
      </c>
      <c r="N436" s="2"/>
    </row>
    <row r="437" spans="1:16">
      <c r="A437" s="7" t="s">
        <v>13</v>
      </c>
      <c r="B437" s="7">
        <v>202302</v>
      </c>
      <c r="C437" t="s">
        <v>545</v>
      </c>
      <c r="D437" s="7" t="s">
        <v>456</v>
      </c>
      <c r="E437" s="1" t="s">
        <v>432</v>
      </c>
      <c r="F437" s="9">
        <v>4</v>
      </c>
      <c r="G437" s="10">
        <v>1</v>
      </c>
      <c r="H437" s="10"/>
      <c r="J437" s="10"/>
      <c r="K437" s="10"/>
      <c r="M437">
        <f t="shared" si="6"/>
        <v>0</v>
      </c>
      <c r="N437" s="2"/>
      <c r="O437" s="2"/>
    </row>
    <row r="438" spans="1:16">
      <c r="A438" s="7" t="s">
        <v>13</v>
      </c>
      <c r="B438" s="7">
        <v>202302</v>
      </c>
      <c r="C438" t="s">
        <v>545</v>
      </c>
      <c r="D438" s="7" t="s">
        <v>457</v>
      </c>
      <c r="E438" s="1" t="s">
        <v>472</v>
      </c>
      <c r="F438" s="9">
        <v>4</v>
      </c>
      <c r="G438" s="10">
        <v>1</v>
      </c>
      <c r="H438" s="10"/>
      <c r="I438" s="10"/>
      <c r="J438" s="10"/>
      <c r="K438" s="10"/>
      <c r="M438">
        <f t="shared" si="6"/>
        <v>0</v>
      </c>
      <c r="N438" s="2"/>
      <c r="O438" s="2"/>
    </row>
    <row r="439" spans="1:16">
      <c r="A439" s="7" t="s">
        <v>13</v>
      </c>
      <c r="B439" s="7">
        <v>202302</v>
      </c>
      <c r="C439" t="s">
        <v>545</v>
      </c>
      <c r="D439" s="7" t="s">
        <v>458</v>
      </c>
      <c r="E439" s="1" t="s">
        <v>549</v>
      </c>
      <c r="F439" s="9">
        <v>4</v>
      </c>
      <c r="G439" s="10">
        <v>1</v>
      </c>
      <c r="H439" s="10"/>
      <c r="I439" s="10"/>
      <c r="J439" s="10"/>
      <c r="M439">
        <f t="shared" si="6"/>
        <v>0</v>
      </c>
      <c r="N439" s="2"/>
      <c r="O439" s="2"/>
    </row>
    <row r="440" spans="1:16">
      <c r="A440" s="7" t="s">
        <v>13</v>
      </c>
      <c r="B440" s="7">
        <v>202302</v>
      </c>
      <c r="C440" t="s">
        <v>545</v>
      </c>
      <c r="D440" s="7" t="s">
        <v>459</v>
      </c>
      <c r="E440" s="1" t="s">
        <v>483</v>
      </c>
      <c r="F440" s="9">
        <v>4</v>
      </c>
      <c r="G440" s="10">
        <v>1</v>
      </c>
      <c r="H440" s="10"/>
      <c r="L440" s="10"/>
      <c r="M440">
        <f t="shared" si="6"/>
        <v>0</v>
      </c>
      <c r="O440" s="2"/>
    </row>
    <row r="441" spans="1:16">
      <c r="A441" s="7" t="s">
        <v>13</v>
      </c>
      <c r="B441" s="7">
        <v>202302</v>
      </c>
      <c r="C441" t="s">
        <v>545</v>
      </c>
      <c r="D441" s="7" t="s">
        <v>460</v>
      </c>
      <c r="E441" s="1" t="s">
        <v>550</v>
      </c>
      <c r="F441" s="9">
        <v>4</v>
      </c>
      <c r="G441" s="10">
        <v>1</v>
      </c>
      <c r="L441" s="10"/>
      <c r="M441">
        <f t="shared" si="6"/>
        <v>0</v>
      </c>
      <c r="O441" s="2"/>
    </row>
    <row r="442" spans="1:16">
      <c r="A442" s="7" t="s">
        <v>13</v>
      </c>
      <c r="B442" s="7">
        <v>202302</v>
      </c>
      <c r="C442" t="s">
        <v>545</v>
      </c>
      <c r="D442" s="7" t="s">
        <v>461</v>
      </c>
      <c r="E442" s="1" t="s">
        <v>479</v>
      </c>
      <c r="F442" s="9">
        <v>3</v>
      </c>
      <c r="G442" s="10"/>
      <c r="H442" s="10">
        <v>1</v>
      </c>
      <c r="L442" s="10"/>
      <c r="M442">
        <f t="shared" si="6"/>
        <v>0</v>
      </c>
    </row>
    <row r="443" spans="1:16">
      <c r="A443" s="7" t="s">
        <v>13</v>
      </c>
      <c r="B443" s="7">
        <v>202302</v>
      </c>
      <c r="C443" t="s">
        <v>545</v>
      </c>
      <c r="D443" s="7" t="s">
        <v>462</v>
      </c>
      <c r="E443" s="1" t="s">
        <v>551</v>
      </c>
      <c r="F443" s="9">
        <v>4</v>
      </c>
      <c r="G443" s="10">
        <v>1</v>
      </c>
      <c r="H443" s="10"/>
      <c r="L443" s="10"/>
      <c r="M443">
        <f t="shared" si="6"/>
        <v>0</v>
      </c>
      <c r="O443" s="2"/>
    </row>
    <row r="444" spans="1:16">
      <c r="A444" s="7" t="s">
        <v>13</v>
      </c>
      <c r="B444" s="7">
        <v>202302</v>
      </c>
      <c r="C444" t="s">
        <v>545</v>
      </c>
      <c r="D444" s="7" t="s">
        <v>552</v>
      </c>
      <c r="E444" s="1" t="s">
        <v>553</v>
      </c>
      <c r="F444" s="9">
        <v>4</v>
      </c>
      <c r="G444" s="10">
        <v>1</v>
      </c>
      <c r="L444" s="10"/>
      <c r="M444">
        <f t="shared" si="6"/>
        <v>0</v>
      </c>
      <c r="O444" s="2"/>
    </row>
    <row r="445" spans="1:16">
      <c r="A445" s="7" t="s">
        <v>13</v>
      </c>
      <c r="B445" s="7">
        <v>202302</v>
      </c>
      <c r="C445" t="s">
        <v>554</v>
      </c>
      <c r="D445" s="7" t="s">
        <v>6</v>
      </c>
      <c r="E445" s="1" t="s">
        <v>533</v>
      </c>
      <c r="F445" s="9">
        <v>3.87</v>
      </c>
      <c r="G445" s="10">
        <v>0.90300000000000002</v>
      </c>
      <c r="H445" s="10">
        <v>6.5000000000000002E-2</v>
      </c>
      <c r="I445" s="10">
        <v>3.2000000000000001E-2</v>
      </c>
      <c r="L445" s="10"/>
      <c r="M445">
        <f t="shared" si="6"/>
        <v>4.1995237825258235E-2</v>
      </c>
      <c r="O445" s="2"/>
    </row>
    <row r="446" spans="1:16">
      <c r="A446" s="7" t="s">
        <v>13</v>
      </c>
      <c r="B446" s="7">
        <v>202302</v>
      </c>
      <c r="C446" t="s">
        <v>555</v>
      </c>
      <c r="D446" s="7" t="s">
        <v>556</v>
      </c>
      <c r="E446" s="1" t="s">
        <v>383</v>
      </c>
      <c r="F446" s="9">
        <v>4</v>
      </c>
      <c r="G446" s="10">
        <v>1</v>
      </c>
      <c r="H446" s="10"/>
      <c r="K446" s="10"/>
      <c r="L446" s="10"/>
      <c r="M446">
        <f t="shared" si="6"/>
        <v>0</v>
      </c>
    </row>
    <row r="447" spans="1:16">
      <c r="A447" s="7" t="s">
        <v>13</v>
      </c>
      <c r="B447" s="7">
        <v>202302</v>
      </c>
      <c r="C447" t="s">
        <v>555</v>
      </c>
      <c r="D447" s="7" t="s">
        <v>557</v>
      </c>
      <c r="E447" s="1" t="s">
        <v>363</v>
      </c>
      <c r="F447" s="9">
        <v>4</v>
      </c>
      <c r="G447" s="10">
        <v>1</v>
      </c>
      <c r="H447" s="10"/>
      <c r="I447" s="10"/>
      <c r="K447" s="10"/>
      <c r="L447" s="10"/>
      <c r="M447">
        <f t="shared" si="6"/>
        <v>0</v>
      </c>
      <c r="O447" s="2"/>
    </row>
    <row r="448" spans="1:16">
      <c r="A448" s="7" t="s">
        <v>13</v>
      </c>
      <c r="B448" s="7">
        <v>202302</v>
      </c>
      <c r="C448" t="s">
        <v>558</v>
      </c>
      <c r="D448" s="7" t="s">
        <v>559</v>
      </c>
      <c r="E448" s="1" t="s">
        <v>479</v>
      </c>
      <c r="F448" s="9">
        <v>3</v>
      </c>
      <c r="G448" s="10"/>
      <c r="H448" s="10">
        <v>1</v>
      </c>
      <c r="L448" s="10"/>
      <c r="M448">
        <f t="shared" si="6"/>
        <v>0</v>
      </c>
      <c r="P448" s="2"/>
    </row>
    <row r="449" spans="1:16">
      <c r="A449" s="7" t="s">
        <v>13</v>
      </c>
      <c r="B449" s="7">
        <v>202302</v>
      </c>
      <c r="C449" t="s">
        <v>558</v>
      </c>
      <c r="D449" s="7" t="s">
        <v>560</v>
      </c>
      <c r="E449" s="1" t="s">
        <v>481</v>
      </c>
      <c r="L449" s="10">
        <v>1</v>
      </c>
      <c r="M449">
        <f t="shared" si="6"/>
        <v>0</v>
      </c>
      <c r="P449" s="2"/>
    </row>
    <row r="450" spans="1:16">
      <c r="A450" s="7" t="s">
        <v>13</v>
      </c>
      <c r="B450" s="7">
        <v>202302</v>
      </c>
      <c r="C450" t="s">
        <v>558</v>
      </c>
      <c r="D450" s="7" t="s">
        <v>561</v>
      </c>
      <c r="E450" s="1" t="s">
        <v>382</v>
      </c>
      <c r="F450" s="9">
        <v>4</v>
      </c>
      <c r="G450" s="10">
        <v>1</v>
      </c>
      <c r="H450" s="10"/>
      <c r="I450" s="10"/>
      <c r="K450" s="10"/>
      <c r="M450">
        <f t="shared" si="6"/>
        <v>0</v>
      </c>
    </row>
    <row r="451" spans="1:16">
      <c r="A451" s="7" t="s">
        <v>13</v>
      </c>
      <c r="B451" s="7">
        <v>202302</v>
      </c>
      <c r="C451" t="s">
        <v>562</v>
      </c>
      <c r="D451" s="7" t="s">
        <v>563</v>
      </c>
      <c r="E451" s="1" t="s">
        <v>475</v>
      </c>
      <c r="F451" s="9">
        <v>4</v>
      </c>
      <c r="G451" s="10">
        <v>1</v>
      </c>
      <c r="H451" s="10"/>
      <c r="I451" s="10"/>
      <c r="K451" s="10"/>
      <c r="M451">
        <f t="shared" ref="M451:M514" si="7">SQRT((G451/100)*(4-F451)^2 + (H451/100)*(3-F451)^2 + (I451/100)*(2-F451)^2 + (J451/100)*(1-F451)^2 + (K451/100)*(0-F451)^2)</f>
        <v>0</v>
      </c>
    </row>
    <row r="452" spans="1:16">
      <c r="A452" s="7" t="s">
        <v>13</v>
      </c>
      <c r="B452" s="7">
        <v>202302</v>
      </c>
      <c r="C452" t="s">
        <v>562</v>
      </c>
      <c r="D452" s="7" t="s">
        <v>517</v>
      </c>
      <c r="E452" s="1" t="s">
        <v>518</v>
      </c>
      <c r="F452" s="9">
        <v>4</v>
      </c>
      <c r="G452" s="10">
        <v>1</v>
      </c>
      <c r="H452" s="10"/>
      <c r="I452" s="10"/>
      <c r="J452" s="10"/>
      <c r="K452" s="10"/>
      <c r="M452">
        <f t="shared" si="7"/>
        <v>0</v>
      </c>
      <c r="P452" s="2"/>
    </row>
    <row r="453" spans="1:16">
      <c r="A453" s="7" t="s">
        <v>13</v>
      </c>
      <c r="B453" s="7">
        <v>202302</v>
      </c>
      <c r="C453" t="s">
        <v>562</v>
      </c>
      <c r="D453" s="7" t="s">
        <v>392</v>
      </c>
      <c r="E453" s="1" t="s">
        <v>393</v>
      </c>
      <c r="F453" s="9">
        <v>4</v>
      </c>
      <c r="G453" s="10">
        <v>1</v>
      </c>
      <c r="H453" s="10"/>
      <c r="I453" s="10"/>
      <c r="K453" s="10"/>
      <c r="M453">
        <f t="shared" si="7"/>
        <v>0</v>
      </c>
      <c r="O453" s="2"/>
      <c r="P453" s="2"/>
    </row>
    <row r="454" spans="1:16">
      <c r="A454" s="7" t="s">
        <v>13</v>
      </c>
      <c r="B454" s="7">
        <v>202302</v>
      </c>
      <c r="C454" t="s">
        <v>562</v>
      </c>
      <c r="D454" s="7" t="s">
        <v>564</v>
      </c>
      <c r="E454" s="1" t="s">
        <v>416</v>
      </c>
      <c r="G454" s="10"/>
      <c r="H454" s="10"/>
      <c r="I454" s="10"/>
      <c r="J454" s="10"/>
      <c r="K454" s="10"/>
      <c r="L454" s="10">
        <v>1</v>
      </c>
      <c r="M454">
        <f t="shared" si="7"/>
        <v>0</v>
      </c>
      <c r="O454" s="2"/>
    </row>
    <row r="455" spans="1:16">
      <c r="A455" s="7" t="s">
        <v>13</v>
      </c>
      <c r="B455" s="7">
        <v>202302</v>
      </c>
      <c r="C455" t="s">
        <v>562</v>
      </c>
      <c r="D455" s="7" t="s">
        <v>565</v>
      </c>
      <c r="E455" s="1" t="s">
        <v>566</v>
      </c>
      <c r="F455" s="9">
        <v>4</v>
      </c>
      <c r="G455" s="10">
        <v>1</v>
      </c>
      <c r="H455" s="10"/>
      <c r="I455" s="10"/>
      <c r="J455" s="10"/>
      <c r="K455" s="10"/>
      <c r="M455">
        <f t="shared" si="7"/>
        <v>0</v>
      </c>
      <c r="O455" s="2"/>
      <c r="P455" s="2"/>
    </row>
    <row r="456" spans="1:16">
      <c r="A456" s="7" t="s">
        <v>13</v>
      </c>
      <c r="B456" s="7">
        <v>202302</v>
      </c>
      <c r="C456" t="s">
        <v>567</v>
      </c>
      <c r="D456" s="7" t="s">
        <v>568</v>
      </c>
      <c r="E456" s="1" t="s">
        <v>569</v>
      </c>
      <c r="F456" s="9">
        <v>4</v>
      </c>
      <c r="G456" s="10">
        <v>1</v>
      </c>
      <c r="H456" s="10"/>
      <c r="I456" s="10"/>
      <c r="J456" s="10"/>
      <c r="M456">
        <f t="shared" si="7"/>
        <v>0</v>
      </c>
    </row>
    <row r="457" spans="1:16">
      <c r="A457" s="7" t="s">
        <v>13</v>
      </c>
      <c r="B457" s="7">
        <v>202302</v>
      </c>
      <c r="C457" t="s">
        <v>567</v>
      </c>
      <c r="D457" s="7" t="s">
        <v>471</v>
      </c>
      <c r="E457" s="1" t="s">
        <v>472</v>
      </c>
      <c r="F457" s="9">
        <v>4</v>
      </c>
      <c r="G457" s="10">
        <v>1</v>
      </c>
      <c r="H457" s="10"/>
      <c r="I457" s="10"/>
      <c r="J457" s="10"/>
      <c r="K457" s="10"/>
      <c r="M457">
        <f t="shared" si="7"/>
        <v>0</v>
      </c>
      <c r="O457" s="2"/>
      <c r="P457" s="2"/>
    </row>
    <row r="458" spans="1:16">
      <c r="A458" s="7" t="s">
        <v>13</v>
      </c>
      <c r="B458" s="7">
        <v>202302</v>
      </c>
      <c r="C458" t="s">
        <v>567</v>
      </c>
      <c r="D458" s="7" t="s">
        <v>570</v>
      </c>
      <c r="E458" s="1" t="s">
        <v>496</v>
      </c>
      <c r="F458" s="9">
        <v>4</v>
      </c>
      <c r="G458" s="10">
        <v>1</v>
      </c>
      <c r="H458" s="10"/>
      <c r="I458" s="10"/>
      <c r="J458" s="10"/>
      <c r="K458" s="10"/>
      <c r="M458">
        <f t="shared" si="7"/>
        <v>0</v>
      </c>
      <c r="P458" s="2"/>
    </row>
    <row r="459" spans="1:16">
      <c r="A459" s="7" t="s">
        <v>13</v>
      </c>
      <c r="B459" s="7">
        <v>202302</v>
      </c>
      <c r="C459" t="s">
        <v>567</v>
      </c>
      <c r="D459" s="7" t="s">
        <v>396</v>
      </c>
      <c r="E459" s="1" t="s">
        <v>397</v>
      </c>
      <c r="F459" s="9">
        <v>4</v>
      </c>
      <c r="G459" s="10">
        <v>1</v>
      </c>
      <c r="H459" s="10"/>
      <c r="I459" s="10"/>
      <c r="J459" s="10"/>
      <c r="M459">
        <f t="shared" si="7"/>
        <v>0</v>
      </c>
      <c r="O459" s="2"/>
    </row>
    <row r="460" spans="1:16">
      <c r="A460" s="7" t="s">
        <v>13</v>
      </c>
      <c r="B460" s="7">
        <v>202302</v>
      </c>
      <c r="C460" t="s">
        <v>571</v>
      </c>
      <c r="D460" s="7" t="s">
        <v>6</v>
      </c>
      <c r="E460" s="1" t="s">
        <v>572</v>
      </c>
      <c r="F460" s="9">
        <v>4</v>
      </c>
      <c r="G460" s="10">
        <v>0.98399999999999999</v>
      </c>
      <c r="H460" s="10"/>
      <c r="L460" s="10">
        <v>1.6E-2</v>
      </c>
      <c r="M460">
        <f t="shared" si="7"/>
        <v>0</v>
      </c>
      <c r="O460" s="2"/>
    </row>
    <row r="461" spans="1:16">
      <c r="A461" s="7" t="s">
        <v>13</v>
      </c>
      <c r="B461" s="7">
        <v>202302</v>
      </c>
      <c r="C461" t="s">
        <v>571</v>
      </c>
      <c r="D461" s="7" t="s">
        <v>7</v>
      </c>
      <c r="E461" s="1" t="s">
        <v>572</v>
      </c>
      <c r="F461" s="9">
        <v>4</v>
      </c>
      <c r="G461" s="10">
        <v>1</v>
      </c>
      <c r="H461" s="10"/>
      <c r="I461" s="10"/>
      <c r="J461" s="10"/>
      <c r="K461" s="10"/>
      <c r="M461">
        <f t="shared" si="7"/>
        <v>0</v>
      </c>
      <c r="O461" s="2"/>
      <c r="P461" s="2"/>
    </row>
    <row r="462" spans="1:16">
      <c r="A462" s="7" t="s">
        <v>13</v>
      </c>
      <c r="B462" s="7">
        <v>202302</v>
      </c>
      <c r="C462" t="s">
        <v>571</v>
      </c>
      <c r="D462" s="7" t="s">
        <v>141</v>
      </c>
      <c r="E462" s="1" t="s">
        <v>572</v>
      </c>
      <c r="F462" s="9">
        <v>3.88</v>
      </c>
      <c r="G462" s="10">
        <v>0.96899999999999997</v>
      </c>
      <c r="H462" s="10"/>
      <c r="I462" s="10"/>
      <c r="K462" s="10">
        <v>3.1E-2</v>
      </c>
      <c r="M462">
        <f t="shared" si="7"/>
        <v>6.9328204938538543E-2</v>
      </c>
      <c r="P462" s="2"/>
    </row>
    <row r="463" spans="1:16">
      <c r="A463" s="7" t="s">
        <v>13</v>
      </c>
      <c r="B463" s="7">
        <v>202302</v>
      </c>
      <c r="C463" t="s">
        <v>571</v>
      </c>
      <c r="D463" s="7" t="s">
        <v>573</v>
      </c>
      <c r="E463" s="1" t="s">
        <v>572</v>
      </c>
      <c r="F463" s="9">
        <v>3.97</v>
      </c>
      <c r="G463" s="10">
        <v>0.93799999999999994</v>
      </c>
      <c r="H463" s="10">
        <v>3.1E-2</v>
      </c>
      <c r="K463" s="10"/>
      <c r="L463" s="10">
        <v>3.1E-2</v>
      </c>
      <c r="M463">
        <f t="shared" si="7"/>
        <v>1.7324000692680662E-2</v>
      </c>
      <c r="P463" s="2"/>
    </row>
    <row r="464" spans="1:16">
      <c r="A464" s="7" t="s">
        <v>13</v>
      </c>
      <c r="B464" s="7">
        <v>202302</v>
      </c>
      <c r="C464" t="s">
        <v>574</v>
      </c>
      <c r="D464" s="7" t="s">
        <v>6</v>
      </c>
      <c r="E464" s="1" t="s">
        <v>477</v>
      </c>
      <c r="F464" s="9">
        <v>3.63</v>
      </c>
      <c r="G464" s="10">
        <v>0.66100000000000003</v>
      </c>
      <c r="H464" s="10">
        <v>0.19600000000000001</v>
      </c>
      <c r="I464" s="10">
        <v>7.0999999999999994E-2</v>
      </c>
      <c r="L464" s="10">
        <v>7.0999999999999994E-2</v>
      </c>
      <c r="M464">
        <f t="shared" si="7"/>
        <v>5.9743049804977313E-2</v>
      </c>
      <c r="O464" s="2"/>
      <c r="P464" s="2"/>
    </row>
    <row r="465" spans="1:16">
      <c r="A465" s="7" t="s">
        <v>13</v>
      </c>
      <c r="B465" s="7">
        <v>202302</v>
      </c>
      <c r="C465" t="s">
        <v>575</v>
      </c>
      <c r="D465" s="7" t="s">
        <v>6</v>
      </c>
      <c r="E465" s="1" t="s">
        <v>576</v>
      </c>
      <c r="F465" s="9">
        <v>3.44</v>
      </c>
      <c r="G465" s="10">
        <v>0.42399999999999999</v>
      </c>
      <c r="H465" s="10">
        <v>0.54500000000000004</v>
      </c>
      <c r="I465" s="10"/>
      <c r="J465" s="10"/>
      <c r="K465" s="10"/>
      <c r="L465" s="10">
        <v>0.03</v>
      </c>
      <c r="M465">
        <f t="shared" si="7"/>
        <v>4.8834250275805402E-2</v>
      </c>
      <c r="P465" s="2"/>
    </row>
    <row r="466" spans="1:16">
      <c r="A466" s="7" t="s">
        <v>13</v>
      </c>
      <c r="B466" s="7">
        <v>202302</v>
      </c>
      <c r="C466" t="s">
        <v>577</v>
      </c>
      <c r="D466" s="7" t="s">
        <v>6</v>
      </c>
      <c r="E466" s="1" t="s">
        <v>483</v>
      </c>
      <c r="F466" s="9">
        <v>3.45</v>
      </c>
      <c r="G466" s="10">
        <v>0.55900000000000005</v>
      </c>
      <c r="H466" s="10">
        <v>0.20599999999999999</v>
      </c>
      <c r="I466" s="10">
        <v>0.14699999999999999</v>
      </c>
      <c r="J466" s="10"/>
      <c r="K466" s="10"/>
      <c r="L466" s="10">
        <v>8.7999999999999995E-2</v>
      </c>
      <c r="M466">
        <f t="shared" si="7"/>
        <v>7.210270452625199E-2</v>
      </c>
      <c r="O466" s="2"/>
      <c r="P466" s="2"/>
    </row>
    <row r="467" spans="1:16">
      <c r="A467" s="7" t="s">
        <v>13</v>
      </c>
      <c r="B467" s="7">
        <v>202302</v>
      </c>
      <c r="C467" t="s">
        <v>578</v>
      </c>
      <c r="D467" s="7" t="s">
        <v>6</v>
      </c>
      <c r="E467" s="1" t="s">
        <v>413</v>
      </c>
      <c r="F467" s="9">
        <v>3.89</v>
      </c>
      <c r="G467" s="10">
        <v>0.85099999999999998</v>
      </c>
      <c r="H467" s="10">
        <v>0.106</v>
      </c>
      <c r="I467" s="10"/>
      <c r="K467" s="10"/>
      <c r="L467" s="10">
        <v>4.2999999999999997E-2</v>
      </c>
      <c r="M467">
        <f t="shared" si="7"/>
        <v>3.070174262155163E-2</v>
      </c>
      <c r="P467" s="2"/>
    </row>
    <row r="468" spans="1:16">
      <c r="A468" s="7" t="s">
        <v>13</v>
      </c>
      <c r="B468" s="7">
        <v>202302</v>
      </c>
      <c r="C468" t="s">
        <v>579</v>
      </c>
      <c r="D468" s="7" t="s">
        <v>6</v>
      </c>
      <c r="E468" s="1" t="s">
        <v>580</v>
      </c>
      <c r="F468" s="9">
        <v>3.7</v>
      </c>
      <c r="G468" s="10">
        <v>0.63800000000000001</v>
      </c>
      <c r="H468" s="10">
        <v>0.27600000000000002</v>
      </c>
      <c r="I468" s="10"/>
      <c r="K468" s="10"/>
      <c r="L468" s="10">
        <v>8.5999999999999993E-2</v>
      </c>
      <c r="M468">
        <f t="shared" si="7"/>
        <v>4.3893051841948742E-2</v>
      </c>
    </row>
    <row r="469" spans="1:16">
      <c r="A469" s="7" t="s">
        <v>13</v>
      </c>
      <c r="B469" s="7">
        <v>202302</v>
      </c>
      <c r="C469" t="s">
        <v>579</v>
      </c>
      <c r="D469" s="7" t="s">
        <v>581</v>
      </c>
      <c r="E469" s="1" t="s">
        <v>580</v>
      </c>
      <c r="F469" s="9">
        <v>4</v>
      </c>
      <c r="G469" s="10">
        <v>0.75</v>
      </c>
      <c r="H469" s="10"/>
      <c r="L469" s="10">
        <v>0.25</v>
      </c>
      <c r="M469">
        <f t="shared" si="7"/>
        <v>0</v>
      </c>
      <c r="O469" s="2"/>
    </row>
    <row r="470" spans="1:16">
      <c r="A470" s="7" t="s">
        <v>13</v>
      </c>
      <c r="B470" s="7">
        <v>202302</v>
      </c>
      <c r="C470" t="s">
        <v>579</v>
      </c>
      <c r="D470" s="7" t="s">
        <v>582</v>
      </c>
      <c r="E470" s="1" t="s">
        <v>580</v>
      </c>
      <c r="F470" s="9">
        <v>3.95</v>
      </c>
      <c r="G470" s="10">
        <v>0.77800000000000002</v>
      </c>
      <c r="H470" s="10">
        <v>3.6999999999999998E-2</v>
      </c>
      <c r="I470" s="10"/>
      <c r="J470" s="10"/>
      <c r="L470" s="10">
        <v>0.185</v>
      </c>
      <c r="M470">
        <f t="shared" si="7"/>
        <v>1.8798271197107461E-2</v>
      </c>
      <c r="O470" s="2"/>
    </row>
    <row r="471" spans="1:16">
      <c r="A471" s="7" t="s">
        <v>13</v>
      </c>
      <c r="B471" s="7">
        <v>202302</v>
      </c>
      <c r="C471" t="s">
        <v>579</v>
      </c>
      <c r="D471" s="7" t="s">
        <v>141</v>
      </c>
      <c r="E471" s="1" t="s">
        <v>580</v>
      </c>
      <c r="F471" s="9">
        <v>2.71</v>
      </c>
      <c r="G471" s="10">
        <v>0.125</v>
      </c>
      <c r="H471" s="10">
        <v>0.625</v>
      </c>
      <c r="I471" s="10"/>
      <c r="K471" s="10">
        <v>0.125</v>
      </c>
      <c r="L471" s="10">
        <v>0.125</v>
      </c>
      <c r="M471">
        <f t="shared" si="7"/>
        <v>0.10856276986149534</v>
      </c>
    </row>
    <row r="472" spans="1:16">
      <c r="A472" s="7" t="s">
        <v>13</v>
      </c>
      <c r="B472" s="7">
        <v>202302</v>
      </c>
      <c r="C472" t="s">
        <v>579</v>
      </c>
      <c r="D472" s="7" t="s">
        <v>583</v>
      </c>
      <c r="E472" s="1" t="s">
        <v>580</v>
      </c>
      <c r="F472" s="9">
        <v>3.68</v>
      </c>
      <c r="G472" s="10">
        <v>0.68200000000000005</v>
      </c>
      <c r="H472" s="10">
        <v>0.318</v>
      </c>
      <c r="J472" s="10"/>
      <c r="M472">
        <f t="shared" si="7"/>
        <v>4.6570376850525917E-2</v>
      </c>
      <c r="N472" s="2"/>
    </row>
    <row r="473" spans="1:16">
      <c r="A473" s="7" t="s">
        <v>13</v>
      </c>
      <c r="B473" s="7">
        <v>202302</v>
      </c>
      <c r="C473" t="s">
        <v>584</v>
      </c>
      <c r="D473" s="7" t="s">
        <v>6</v>
      </c>
      <c r="E473" s="1" t="s">
        <v>376</v>
      </c>
      <c r="F473" s="9">
        <v>3.35</v>
      </c>
      <c r="G473" s="10">
        <v>0.4</v>
      </c>
      <c r="H473" s="10">
        <v>0.28000000000000003</v>
      </c>
      <c r="I473" s="10">
        <v>0.12</v>
      </c>
      <c r="L473" s="10">
        <v>0.2</v>
      </c>
      <c r="M473">
        <f t="shared" si="7"/>
        <v>6.4961527075646855E-2</v>
      </c>
    </row>
    <row r="474" spans="1:16">
      <c r="A474" s="7" t="s">
        <v>13</v>
      </c>
      <c r="B474" s="7">
        <v>202302</v>
      </c>
      <c r="C474" t="s">
        <v>584</v>
      </c>
      <c r="D474" s="7" t="s">
        <v>141</v>
      </c>
      <c r="E474" s="1" t="s">
        <v>376</v>
      </c>
      <c r="F474" s="9">
        <v>3.33</v>
      </c>
      <c r="G474" s="10">
        <v>0.33300000000000002</v>
      </c>
      <c r="H474" s="10">
        <v>0.66700000000000004</v>
      </c>
      <c r="M474">
        <f t="shared" si="7"/>
        <v>4.7129608527973155E-2</v>
      </c>
    </row>
    <row r="475" spans="1:16">
      <c r="A475" s="7" t="s">
        <v>13</v>
      </c>
      <c r="B475" s="7">
        <v>202302</v>
      </c>
      <c r="C475" t="s">
        <v>584</v>
      </c>
      <c r="D475" s="7" t="s">
        <v>583</v>
      </c>
      <c r="E475" s="1" t="s">
        <v>376</v>
      </c>
      <c r="F475" s="9">
        <v>3.63</v>
      </c>
      <c r="G475" s="10">
        <v>0.45500000000000002</v>
      </c>
      <c r="H475" s="10">
        <v>0.27300000000000002</v>
      </c>
      <c r="L475" s="10">
        <v>0.27300000000000002</v>
      </c>
      <c r="M475">
        <f t="shared" si="7"/>
        <v>4.1308982074120391E-2</v>
      </c>
    </row>
    <row r="476" spans="1:16">
      <c r="A476" s="7" t="s">
        <v>13</v>
      </c>
      <c r="B476" s="7">
        <v>202302</v>
      </c>
      <c r="C476" t="s">
        <v>585</v>
      </c>
      <c r="D476" s="7" t="s">
        <v>6</v>
      </c>
      <c r="E476" s="1" t="s">
        <v>586</v>
      </c>
      <c r="F476" s="9">
        <v>3.71</v>
      </c>
      <c r="G476" s="10">
        <v>0.5</v>
      </c>
      <c r="H476" s="10">
        <v>0.2</v>
      </c>
      <c r="L476" s="10">
        <v>0.3</v>
      </c>
      <c r="M476">
        <f t="shared" si="7"/>
        <v>3.7798148102784083E-2</v>
      </c>
    </row>
    <row r="477" spans="1:16">
      <c r="A477" s="7" t="s">
        <v>13</v>
      </c>
      <c r="B477" s="7">
        <v>202302</v>
      </c>
      <c r="C477" t="s">
        <v>587</v>
      </c>
      <c r="D477" s="7" t="s">
        <v>6</v>
      </c>
      <c r="E477" s="1" t="s">
        <v>489</v>
      </c>
      <c r="F477" s="9">
        <v>3.96</v>
      </c>
      <c r="G477" s="10">
        <v>0.88</v>
      </c>
      <c r="H477" s="10">
        <v>0.04</v>
      </c>
      <c r="L477" s="10">
        <v>0.08</v>
      </c>
      <c r="M477">
        <f t="shared" si="7"/>
        <v>1.9563230817019973E-2</v>
      </c>
    </row>
    <row r="478" spans="1:16">
      <c r="A478" s="7" t="s">
        <v>13</v>
      </c>
      <c r="B478" s="7">
        <v>202302</v>
      </c>
      <c r="C478" t="s">
        <v>587</v>
      </c>
      <c r="D478" s="7" t="s">
        <v>141</v>
      </c>
      <c r="E478" s="1" t="s">
        <v>489</v>
      </c>
      <c r="F478" s="9">
        <v>3.57</v>
      </c>
      <c r="G478" s="10">
        <v>0.71399999999999997</v>
      </c>
      <c r="H478" s="10">
        <v>0.14299999999999999</v>
      </c>
      <c r="I478" s="10">
        <v>0.14299999999999999</v>
      </c>
      <c r="M478">
        <f t="shared" si="7"/>
        <v>7.2867002134024972E-2</v>
      </c>
      <c r="O478" s="2"/>
    </row>
    <row r="479" spans="1:16">
      <c r="A479" s="7" t="s">
        <v>13</v>
      </c>
      <c r="B479" s="7">
        <v>202302</v>
      </c>
      <c r="C479" t="s">
        <v>587</v>
      </c>
      <c r="D479" s="7" t="s">
        <v>583</v>
      </c>
      <c r="E479" s="1" t="s">
        <v>489</v>
      </c>
      <c r="F479" s="9">
        <v>4</v>
      </c>
      <c r="G479" s="10">
        <v>1</v>
      </c>
      <c r="M479">
        <f t="shared" si="7"/>
        <v>0</v>
      </c>
    </row>
    <row r="480" spans="1:16">
      <c r="A480" s="7" t="s">
        <v>13</v>
      </c>
      <c r="B480" s="7">
        <v>202302</v>
      </c>
      <c r="C480" t="s">
        <v>588</v>
      </c>
      <c r="D480" s="7" t="s">
        <v>6</v>
      </c>
      <c r="E480" s="1" t="s">
        <v>589</v>
      </c>
      <c r="F480" s="9">
        <v>4</v>
      </c>
      <c r="G480" s="10">
        <v>0.98099999999999998</v>
      </c>
      <c r="L480" s="10">
        <v>1.9E-2</v>
      </c>
      <c r="M480">
        <f t="shared" si="7"/>
        <v>0</v>
      </c>
      <c r="P480" s="2"/>
    </row>
    <row r="481" spans="1:16">
      <c r="A481" s="7" t="s">
        <v>13</v>
      </c>
      <c r="B481" s="7">
        <v>202302</v>
      </c>
      <c r="C481" t="s">
        <v>588</v>
      </c>
      <c r="D481" s="7" t="s">
        <v>141</v>
      </c>
      <c r="E481" s="1" t="s">
        <v>589</v>
      </c>
      <c r="F481" s="9">
        <v>3.92</v>
      </c>
      <c r="G481" s="10">
        <v>0.92300000000000004</v>
      </c>
      <c r="I481" s="10">
        <v>3.7999999999999999E-2</v>
      </c>
      <c r="L481" s="10">
        <v>3.7999999999999999E-2</v>
      </c>
      <c r="M481">
        <f t="shared" si="7"/>
        <v>3.8208690111020557E-2</v>
      </c>
      <c r="P481" s="2"/>
    </row>
    <row r="482" spans="1:16">
      <c r="A482" s="7" t="s">
        <v>13</v>
      </c>
      <c r="B482" s="7">
        <v>202302</v>
      </c>
      <c r="C482" t="s">
        <v>590</v>
      </c>
      <c r="D482" s="7" t="s">
        <v>591</v>
      </c>
      <c r="E482" s="1" t="s">
        <v>592</v>
      </c>
      <c r="F482" s="9">
        <v>3.87</v>
      </c>
      <c r="G482" s="10">
        <v>0.73699999999999999</v>
      </c>
      <c r="H482" s="10"/>
      <c r="I482" s="10">
        <v>5.2999999999999999E-2</v>
      </c>
      <c r="L482" s="10">
        <v>0.21099999999999999</v>
      </c>
      <c r="M482">
        <f t="shared" si="7"/>
        <v>4.4473700093426001E-2</v>
      </c>
      <c r="P482" s="2"/>
    </row>
    <row r="483" spans="1:16">
      <c r="A483" s="7" t="s">
        <v>13</v>
      </c>
      <c r="B483" s="7">
        <v>202302</v>
      </c>
      <c r="C483" t="s">
        <v>593</v>
      </c>
      <c r="D483" s="7" t="s">
        <v>6</v>
      </c>
      <c r="E483" s="1" t="s">
        <v>594</v>
      </c>
      <c r="F483" s="9">
        <v>3.05</v>
      </c>
      <c r="G483" s="10">
        <v>0.36399999999999999</v>
      </c>
      <c r="H483" s="10">
        <v>0.318</v>
      </c>
      <c r="I483" s="10">
        <v>0.182</v>
      </c>
      <c r="K483" s="10">
        <v>4.4999999999999998E-2</v>
      </c>
      <c r="L483" s="10">
        <v>9.0999999999999998E-2</v>
      </c>
      <c r="M483">
        <f t="shared" si="7"/>
        <v>9.7394686713393144E-2</v>
      </c>
      <c r="P483" s="2"/>
    </row>
    <row r="484" spans="1:16">
      <c r="A484" s="7" t="s">
        <v>13</v>
      </c>
      <c r="B484" s="7">
        <v>202302</v>
      </c>
      <c r="C484" t="s">
        <v>593</v>
      </c>
      <c r="D484" s="7" t="s">
        <v>141</v>
      </c>
      <c r="E484" s="1" t="s">
        <v>594</v>
      </c>
      <c r="F484" s="9">
        <v>2.6</v>
      </c>
      <c r="G484" s="10">
        <v>0.111</v>
      </c>
      <c r="H484" s="10">
        <v>0.33300000000000002</v>
      </c>
      <c r="J484" s="10"/>
      <c r="K484" s="10">
        <v>0.111</v>
      </c>
      <c r="L484" s="10">
        <v>0.44400000000000001</v>
      </c>
      <c r="M484">
        <f t="shared" si="7"/>
        <v>0.10105444077327826</v>
      </c>
      <c r="P484" s="2"/>
    </row>
    <row r="485" spans="1:16">
      <c r="A485" s="7" t="s">
        <v>13</v>
      </c>
      <c r="B485" s="7">
        <v>202302</v>
      </c>
      <c r="C485" t="s">
        <v>593</v>
      </c>
      <c r="D485" s="7" t="s">
        <v>583</v>
      </c>
      <c r="E485" s="1" t="s">
        <v>594</v>
      </c>
      <c r="F485" s="9">
        <v>3</v>
      </c>
      <c r="G485" s="10">
        <v>0.2</v>
      </c>
      <c r="H485" s="10">
        <v>0.4</v>
      </c>
      <c r="I485" s="10">
        <v>0.2</v>
      </c>
      <c r="L485" s="10">
        <v>0.2</v>
      </c>
      <c r="M485">
        <f t="shared" si="7"/>
        <v>6.3245553203367583E-2</v>
      </c>
      <c r="O485" s="2"/>
      <c r="P485" s="2"/>
    </row>
    <row r="486" spans="1:16">
      <c r="A486" s="7" t="s">
        <v>13</v>
      </c>
      <c r="B486" s="7">
        <v>202302</v>
      </c>
      <c r="C486" t="s">
        <v>595</v>
      </c>
      <c r="D486" s="7" t="s">
        <v>6</v>
      </c>
      <c r="E486" s="1" t="s">
        <v>428</v>
      </c>
      <c r="F486" s="9">
        <v>3.5</v>
      </c>
      <c r="G486" s="10">
        <v>0.5</v>
      </c>
      <c r="H486" s="10">
        <v>0.5</v>
      </c>
      <c r="I486" s="10"/>
      <c r="M486">
        <f t="shared" si="7"/>
        <v>0.05</v>
      </c>
      <c r="P486" s="2"/>
    </row>
    <row r="487" spans="1:16">
      <c r="A487" s="7" t="s">
        <v>13</v>
      </c>
      <c r="B487" s="7">
        <v>202302</v>
      </c>
      <c r="C487" t="s">
        <v>596</v>
      </c>
      <c r="D487" s="7" t="s">
        <v>6</v>
      </c>
      <c r="E487" s="1" t="s">
        <v>516</v>
      </c>
      <c r="F487" s="9">
        <v>3.76</v>
      </c>
      <c r="G487" s="10">
        <v>0.75900000000000001</v>
      </c>
      <c r="H487" s="10">
        <v>0.24099999999999999</v>
      </c>
      <c r="I487" s="10"/>
      <c r="J487" s="10"/>
      <c r="M487">
        <f t="shared" si="7"/>
        <v>4.2769147758635544E-2</v>
      </c>
      <c r="P487" s="2"/>
    </row>
    <row r="488" spans="1:16">
      <c r="A488" s="7" t="s">
        <v>13</v>
      </c>
      <c r="B488" s="7">
        <v>202302</v>
      </c>
      <c r="C488" t="s">
        <v>597</v>
      </c>
      <c r="D488" s="7" t="s">
        <v>6</v>
      </c>
      <c r="E488" s="1" t="s">
        <v>598</v>
      </c>
      <c r="F488" s="9">
        <v>3.79</v>
      </c>
      <c r="G488" s="10">
        <v>0.78600000000000003</v>
      </c>
      <c r="H488" s="10">
        <v>0.214</v>
      </c>
      <c r="I488" s="10"/>
      <c r="K488" s="10"/>
      <c r="M488">
        <f t="shared" si="7"/>
        <v>4.1014631535587397E-2</v>
      </c>
      <c r="P488" s="2"/>
    </row>
    <row r="489" spans="1:16">
      <c r="A489" s="7" t="s">
        <v>13</v>
      </c>
      <c r="B489" s="7">
        <v>202302</v>
      </c>
      <c r="C489" t="s">
        <v>599</v>
      </c>
      <c r="D489" s="7" t="s">
        <v>6</v>
      </c>
      <c r="E489" s="1" t="s">
        <v>569</v>
      </c>
      <c r="F489" s="9">
        <v>4</v>
      </c>
      <c r="G489" s="10">
        <v>0.9</v>
      </c>
      <c r="H489" s="10"/>
      <c r="I489" s="10"/>
      <c r="J489" s="10"/>
      <c r="L489" s="10">
        <v>0.1</v>
      </c>
      <c r="M489">
        <f t="shared" si="7"/>
        <v>0</v>
      </c>
      <c r="P489" s="2"/>
    </row>
    <row r="490" spans="1:16">
      <c r="A490" s="7" t="s">
        <v>13</v>
      </c>
      <c r="B490" s="7">
        <v>202302</v>
      </c>
      <c r="C490" t="s">
        <v>599</v>
      </c>
      <c r="D490" s="7" t="s">
        <v>141</v>
      </c>
      <c r="E490" s="1" t="s">
        <v>569</v>
      </c>
      <c r="F490" s="9">
        <v>4</v>
      </c>
      <c r="G490" s="10">
        <v>1</v>
      </c>
      <c r="H490" s="10"/>
      <c r="I490" s="10"/>
      <c r="J490" s="10"/>
      <c r="K490" s="10"/>
      <c r="M490">
        <f t="shared" si="7"/>
        <v>0</v>
      </c>
      <c r="P490" s="2"/>
    </row>
    <row r="491" spans="1:16">
      <c r="A491" s="7" t="s">
        <v>13</v>
      </c>
      <c r="B491" s="7">
        <v>202302</v>
      </c>
      <c r="C491" t="s">
        <v>600</v>
      </c>
      <c r="D491" s="7" t="s">
        <v>6</v>
      </c>
      <c r="E491" s="1" t="s">
        <v>430</v>
      </c>
      <c r="F491" s="9">
        <v>3.2</v>
      </c>
      <c r="G491" s="10">
        <v>0.35299999999999998</v>
      </c>
      <c r="H491" s="10">
        <v>0.41199999999999998</v>
      </c>
      <c r="I491" s="10">
        <v>8.7999999999999995E-2</v>
      </c>
      <c r="K491" s="10">
        <v>2.9000000000000001E-2</v>
      </c>
      <c r="L491" s="10">
        <v>0.11799999999999999</v>
      </c>
      <c r="M491">
        <f t="shared" si="7"/>
        <v>8.1613724336045343E-2</v>
      </c>
      <c r="P491" s="2"/>
    </row>
    <row r="492" spans="1:16">
      <c r="A492" s="7" t="s">
        <v>13</v>
      </c>
      <c r="B492" s="7">
        <v>202302</v>
      </c>
      <c r="C492" t="s">
        <v>601</v>
      </c>
      <c r="D492" s="7" t="s">
        <v>6</v>
      </c>
      <c r="E492" s="1" t="s">
        <v>602</v>
      </c>
      <c r="F492" s="9">
        <v>3.65</v>
      </c>
      <c r="G492" s="10">
        <v>0.63800000000000001</v>
      </c>
      <c r="H492" s="10">
        <v>0.34</v>
      </c>
      <c r="L492" s="10">
        <v>2.1000000000000001E-2</v>
      </c>
      <c r="M492">
        <f t="shared" si="7"/>
        <v>4.7096178188893417E-2</v>
      </c>
      <c r="O492" s="2"/>
      <c r="P492" s="2"/>
    </row>
    <row r="493" spans="1:16">
      <c r="A493" s="7" t="s">
        <v>13</v>
      </c>
      <c r="B493" s="7">
        <v>202302</v>
      </c>
      <c r="C493" t="s">
        <v>603</v>
      </c>
      <c r="D493" s="7" t="s">
        <v>6</v>
      </c>
      <c r="E493" s="1" t="s">
        <v>547</v>
      </c>
      <c r="F493" s="9">
        <v>3.59</v>
      </c>
      <c r="G493" s="10">
        <v>0.629</v>
      </c>
      <c r="H493" s="10">
        <v>0.28599999999999998</v>
      </c>
      <c r="I493" s="10">
        <v>5.7000000000000002E-2</v>
      </c>
      <c r="K493" s="10"/>
      <c r="L493" s="10">
        <v>2.9000000000000001E-2</v>
      </c>
      <c r="M493">
        <f t="shared" si="7"/>
        <v>5.9109491623596293E-2</v>
      </c>
      <c r="O493" s="2"/>
      <c r="P493" s="2"/>
    </row>
    <row r="494" spans="1:16">
      <c r="A494" s="7" t="s">
        <v>13</v>
      </c>
      <c r="B494" s="7">
        <v>202302</v>
      </c>
      <c r="C494" t="s">
        <v>604</v>
      </c>
      <c r="D494" s="7" t="s">
        <v>22</v>
      </c>
      <c r="E494" s="1" t="s">
        <v>414</v>
      </c>
      <c r="F494" s="9">
        <v>3.46</v>
      </c>
      <c r="G494" s="10">
        <v>0.53800000000000003</v>
      </c>
      <c r="H494" s="10">
        <v>0.38500000000000001</v>
      </c>
      <c r="I494" s="10">
        <v>7.6999999999999999E-2</v>
      </c>
      <c r="K494" s="10"/>
      <c r="M494">
        <f t="shared" si="7"/>
        <v>6.344131146185425E-2</v>
      </c>
      <c r="P494" s="2"/>
    </row>
    <row r="495" spans="1:16">
      <c r="A495" s="7" t="s">
        <v>13</v>
      </c>
      <c r="B495" s="7">
        <v>202302</v>
      </c>
      <c r="C495" t="s">
        <v>604</v>
      </c>
      <c r="D495" s="7" t="s">
        <v>605</v>
      </c>
      <c r="E495" s="1" t="s">
        <v>606</v>
      </c>
      <c r="F495" s="9">
        <v>4</v>
      </c>
      <c r="G495" s="10">
        <v>1</v>
      </c>
      <c r="H495" s="10"/>
      <c r="I495" s="10"/>
      <c r="M495">
        <f t="shared" si="7"/>
        <v>0</v>
      </c>
      <c r="P495" s="2"/>
    </row>
    <row r="496" spans="1:16">
      <c r="A496" s="7" t="s">
        <v>13</v>
      </c>
      <c r="B496" s="7">
        <v>202302</v>
      </c>
      <c r="C496" t="s">
        <v>607</v>
      </c>
      <c r="D496" s="7" t="s">
        <v>6</v>
      </c>
      <c r="E496" s="1" t="s">
        <v>390</v>
      </c>
      <c r="F496" s="9">
        <v>3.65</v>
      </c>
      <c r="G496" s="10">
        <v>0.625</v>
      </c>
      <c r="H496" s="10">
        <v>0.33300000000000002</v>
      </c>
      <c r="I496" s="10"/>
      <c r="J496" s="10"/>
      <c r="K496" s="10"/>
      <c r="L496" s="10">
        <v>4.2000000000000003E-2</v>
      </c>
      <c r="M496">
        <f t="shared" si="7"/>
        <v>4.6610621107211175E-2</v>
      </c>
      <c r="O496" s="2"/>
      <c r="P496" s="2"/>
    </row>
    <row r="497" spans="1:16">
      <c r="A497" s="7" t="s">
        <v>13</v>
      </c>
      <c r="B497" s="7">
        <v>202302</v>
      </c>
      <c r="C497" t="s">
        <v>608</v>
      </c>
      <c r="D497" s="7" t="s">
        <v>6</v>
      </c>
      <c r="E497" s="1" t="s">
        <v>475</v>
      </c>
      <c r="F497" s="9">
        <v>3.74</v>
      </c>
      <c r="G497" s="10">
        <v>0.71399999999999997</v>
      </c>
      <c r="H497" s="10">
        <v>0.14299999999999999</v>
      </c>
      <c r="I497" s="10">
        <v>4.8000000000000001E-2</v>
      </c>
      <c r="L497" s="10">
        <v>9.5000000000000001E-2</v>
      </c>
      <c r="M497">
        <f t="shared" si="7"/>
        <v>5.2143839521078615E-2</v>
      </c>
    </row>
    <row r="498" spans="1:16">
      <c r="A498" s="7" t="s">
        <v>13</v>
      </c>
      <c r="B498" s="7">
        <v>202302</v>
      </c>
      <c r="C498" t="s">
        <v>609</v>
      </c>
      <c r="D498" s="7" t="s">
        <v>610</v>
      </c>
      <c r="E498" s="1" t="s">
        <v>611</v>
      </c>
      <c r="F498" s="9">
        <v>3.83</v>
      </c>
      <c r="G498" s="10">
        <v>0.71399999999999997</v>
      </c>
      <c r="H498" s="10">
        <v>0.14299999999999999</v>
      </c>
      <c r="I498" s="10"/>
      <c r="J498" s="10"/>
      <c r="K498" s="10"/>
      <c r="L498" s="10">
        <v>0.14299999999999999</v>
      </c>
      <c r="M498">
        <f t="shared" si="7"/>
        <v>3.4517720086935051E-2</v>
      </c>
      <c r="P498" s="2"/>
    </row>
    <row r="499" spans="1:16">
      <c r="A499" s="7" t="s">
        <v>13</v>
      </c>
      <c r="B499" s="7">
        <v>202302</v>
      </c>
      <c r="C499" t="s">
        <v>609</v>
      </c>
      <c r="D499" s="7" t="s">
        <v>141</v>
      </c>
      <c r="E499" s="1" t="s">
        <v>611</v>
      </c>
      <c r="F499" s="9">
        <v>3.25</v>
      </c>
      <c r="G499" s="10">
        <v>0.2</v>
      </c>
      <c r="H499" s="10">
        <v>0.6</v>
      </c>
      <c r="I499" s="10"/>
      <c r="J499" s="10"/>
      <c r="L499" s="10">
        <v>0.2</v>
      </c>
      <c r="M499">
        <f t="shared" si="7"/>
        <v>3.8729833462074169E-2</v>
      </c>
      <c r="P499" s="2"/>
    </row>
    <row r="500" spans="1:16">
      <c r="A500" s="7" t="s">
        <v>13</v>
      </c>
      <c r="B500" s="7">
        <v>202302</v>
      </c>
      <c r="C500" t="s">
        <v>609</v>
      </c>
      <c r="D500" s="7" t="s">
        <v>605</v>
      </c>
      <c r="E500" s="1" t="s">
        <v>611</v>
      </c>
      <c r="F500" s="9">
        <v>3.6</v>
      </c>
      <c r="G500" s="10">
        <v>0.8</v>
      </c>
      <c r="H500" s="10"/>
      <c r="I500" s="10">
        <v>0.2</v>
      </c>
      <c r="J500" s="10"/>
      <c r="K500" s="10"/>
      <c r="M500">
        <f t="shared" si="7"/>
        <v>0.08</v>
      </c>
      <c r="O500" s="2"/>
      <c r="P500" s="2"/>
    </row>
    <row r="501" spans="1:16">
      <c r="A501" s="7" t="s">
        <v>13</v>
      </c>
      <c r="B501" s="7">
        <v>202302</v>
      </c>
      <c r="C501" t="s">
        <v>612</v>
      </c>
      <c r="D501" s="7" t="s">
        <v>6</v>
      </c>
      <c r="E501" s="1" t="s">
        <v>613</v>
      </c>
      <c r="F501" s="9">
        <v>3.13</v>
      </c>
      <c r="G501" s="10">
        <v>0.52900000000000003</v>
      </c>
      <c r="H501" s="10">
        <v>5.8999999999999997E-2</v>
      </c>
      <c r="I501" s="10">
        <v>0.23499999999999999</v>
      </c>
      <c r="J501" s="10"/>
      <c r="K501" s="10">
        <v>5.8999999999999997E-2</v>
      </c>
      <c r="L501" s="10">
        <v>0.11799999999999999</v>
      </c>
      <c r="M501">
        <f t="shared" si="7"/>
        <v>0.11311435806297979</v>
      </c>
      <c r="O501" s="2"/>
      <c r="P501" s="2"/>
    </row>
    <row r="502" spans="1:16">
      <c r="A502" s="7" t="s">
        <v>13</v>
      </c>
      <c r="B502" s="7">
        <v>202302</v>
      </c>
      <c r="C502" t="s">
        <v>612</v>
      </c>
      <c r="D502" s="7" t="s">
        <v>141</v>
      </c>
      <c r="E502" s="1" t="s">
        <v>613</v>
      </c>
      <c r="F502" s="9">
        <v>2</v>
      </c>
      <c r="G502" s="10"/>
      <c r="H502" s="10"/>
      <c r="I502" s="10">
        <v>0.5</v>
      </c>
      <c r="J502" s="10"/>
      <c r="K502" s="10"/>
      <c r="L502" s="10">
        <v>0.5</v>
      </c>
      <c r="M502">
        <f t="shared" si="7"/>
        <v>0</v>
      </c>
    </row>
    <row r="503" spans="1:16">
      <c r="A503" s="7" t="s">
        <v>13</v>
      </c>
      <c r="B503" s="7">
        <v>202302</v>
      </c>
      <c r="C503" t="s">
        <v>612</v>
      </c>
      <c r="D503" s="7" t="s">
        <v>27</v>
      </c>
      <c r="E503" s="1" t="s">
        <v>613</v>
      </c>
      <c r="F503" s="9">
        <v>3.17</v>
      </c>
      <c r="G503" s="10">
        <v>0.33300000000000002</v>
      </c>
      <c r="H503" s="10">
        <v>0.5</v>
      </c>
      <c r="I503" s="10">
        <v>0.16700000000000001</v>
      </c>
      <c r="K503" s="10"/>
      <c r="M503">
        <f t="shared" si="7"/>
        <v>6.8735725790886937E-2</v>
      </c>
      <c r="P503" s="2"/>
    </row>
    <row r="504" spans="1:16">
      <c r="A504" s="7" t="s">
        <v>13</v>
      </c>
      <c r="B504" s="7">
        <v>202302</v>
      </c>
      <c r="C504" t="s">
        <v>614</v>
      </c>
      <c r="D504" s="7" t="s">
        <v>6</v>
      </c>
      <c r="E504" s="1" t="s">
        <v>615</v>
      </c>
      <c r="F504" s="9">
        <v>3.31</v>
      </c>
      <c r="G504" s="10">
        <v>0.40699999999999997</v>
      </c>
      <c r="H504" s="10">
        <v>0.44400000000000001</v>
      </c>
      <c r="I504" s="10">
        <v>0.111</v>
      </c>
      <c r="K504" s="10"/>
      <c r="L504" s="10">
        <v>3.6999999999999998E-2</v>
      </c>
      <c r="M504">
        <f t="shared" si="7"/>
        <v>6.5339742882873364E-2</v>
      </c>
    </row>
    <row r="505" spans="1:16">
      <c r="A505" s="7" t="s">
        <v>13</v>
      </c>
      <c r="B505" s="7">
        <v>202302</v>
      </c>
      <c r="C505" t="s">
        <v>614</v>
      </c>
      <c r="D505" s="7" t="s">
        <v>141</v>
      </c>
      <c r="E505" s="1" t="s">
        <v>615</v>
      </c>
      <c r="F505" s="9">
        <v>3.67</v>
      </c>
      <c r="G505" s="10">
        <v>0.5</v>
      </c>
      <c r="H505" s="10">
        <v>0.25</v>
      </c>
      <c r="I505" s="10"/>
      <c r="J505" s="10"/>
      <c r="K505" s="10"/>
      <c r="L505" s="10">
        <v>0.25</v>
      </c>
      <c r="M505">
        <f t="shared" si="7"/>
        <v>4.0825849654355019E-2</v>
      </c>
      <c r="P505" s="2"/>
    </row>
    <row r="506" spans="1:16">
      <c r="A506" s="7" t="s">
        <v>13</v>
      </c>
      <c r="B506" s="7">
        <v>202302</v>
      </c>
      <c r="C506" t="s">
        <v>614</v>
      </c>
      <c r="D506" s="7" t="s">
        <v>27</v>
      </c>
      <c r="E506" s="1" t="s">
        <v>615</v>
      </c>
      <c r="F506" s="9">
        <v>3.13</v>
      </c>
      <c r="G506" s="10">
        <v>0.111</v>
      </c>
      <c r="H506" s="10">
        <v>0.77800000000000002</v>
      </c>
      <c r="L506" s="10">
        <v>0.111</v>
      </c>
      <c r="M506">
        <f t="shared" si="7"/>
        <v>3.1171156539339377E-2</v>
      </c>
      <c r="P506" s="2"/>
    </row>
    <row r="507" spans="1:16">
      <c r="A507" s="7" t="s">
        <v>13</v>
      </c>
      <c r="B507" s="7">
        <v>202302</v>
      </c>
      <c r="C507" t="s">
        <v>614</v>
      </c>
      <c r="D507" s="7" t="s">
        <v>583</v>
      </c>
      <c r="E507" s="1" t="s">
        <v>615</v>
      </c>
      <c r="F507" s="9">
        <v>3</v>
      </c>
      <c r="G507" s="10">
        <v>0.33300000000000002</v>
      </c>
      <c r="H507" s="10"/>
      <c r="I507" s="10">
        <v>0.33300000000000002</v>
      </c>
      <c r="J507" s="10"/>
      <c r="K507" s="10"/>
      <c r="L507" s="10">
        <v>0.33300000000000002</v>
      </c>
      <c r="M507">
        <f t="shared" si="7"/>
        <v>8.1608823052412655E-2</v>
      </c>
    </row>
    <row r="508" spans="1:16">
      <c r="A508" s="7" t="s">
        <v>13</v>
      </c>
      <c r="B508" s="7">
        <v>202302</v>
      </c>
      <c r="C508" t="s">
        <v>616</v>
      </c>
      <c r="D508" s="7" t="s">
        <v>6</v>
      </c>
      <c r="E508" s="1" t="s">
        <v>613</v>
      </c>
      <c r="F508" s="9">
        <v>3.86</v>
      </c>
      <c r="G508" s="10">
        <v>0.66700000000000004</v>
      </c>
      <c r="H508" s="10">
        <v>0.111</v>
      </c>
      <c r="I508" s="10"/>
      <c r="L508" s="10">
        <v>0.222</v>
      </c>
      <c r="M508">
        <f t="shared" si="7"/>
        <v>3.0849440837720222E-2</v>
      </c>
      <c r="P508" s="2"/>
    </row>
    <row r="509" spans="1:16">
      <c r="A509" s="7" t="s">
        <v>13</v>
      </c>
      <c r="B509" s="7">
        <v>202302</v>
      </c>
      <c r="C509" t="s">
        <v>617</v>
      </c>
      <c r="D509" s="7" t="s">
        <v>6</v>
      </c>
      <c r="E509" s="1" t="s">
        <v>618</v>
      </c>
      <c r="F509" s="9">
        <v>3.76</v>
      </c>
      <c r="G509" s="10">
        <v>0.74</v>
      </c>
      <c r="H509" s="10">
        <v>0.24</v>
      </c>
      <c r="K509" s="10"/>
      <c r="L509" s="10">
        <v>0.02</v>
      </c>
      <c r="M509">
        <f t="shared" si="7"/>
        <v>4.2573231026080224E-2</v>
      </c>
      <c r="P509" s="2"/>
    </row>
    <row r="510" spans="1:16">
      <c r="A510" s="7" t="s">
        <v>13</v>
      </c>
      <c r="B510" s="7">
        <v>202302</v>
      </c>
      <c r="C510" t="s">
        <v>617</v>
      </c>
      <c r="D510" s="7" t="s">
        <v>141</v>
      </c>
      <c r="E510" s="1" t="s">
        <v>618</v>
      </c>
      <c r="F510" s="9">
        <v>3.8</v>
      </c>
      <c r="G510" s="10">
        <v>0.8</v>
      </c>
      <c r="H510" s="10">
        <v>0.2</v>
      </c>
      <c r="K510" s="10"/>
      <c r="M510">
        <f t="shared" si="7"/>
        <v>0.04</v>
      </c>
      <c r="P510" s="2"/>
    </row>
    <row r="511" spans="1:16">
      <c r="A511" s="7" t="s">
        <v>13</v>
      </c>
      <c r="B511" s="7">
        <v>202302</v>
      </c>
      <c r="C511" t="s">
        <v>617</v>
      </c>
      <c r="D511" s="7" t="s">
        <v>583</v>
      </c>
      <c r="E511" s="1" t="s">
        <v>618</v>
      </c>
      <c r="F511" s="9">
        <v>3.5</v>
      </c>
      <c r="G511" s="10">
        <v>0.45500000000000002</v>
      </c>
      <c r="H511" s="10">
        <v>0.45500000000000002</v>
      </c>
      <c r="L511" s="10">
        <v>9.0999999999999998E-2</v>
      </c>
      <c r="M511">
        <f t="shared" si="7"/>
        <v>4.7696960070847283E-2</v>
      </c>
    </row>
    <row r="512" spans="1:16">
      <c r="A512" s="7" t="s">
        <v>13</v>
      </c>
      <c r="B512" s="7">
        <v>202302</v>
      </c>
      <c r="C512" t="s">
        <v>619</v>
      </c>
      <c r="D512" s="7" t="s">
        <v>605</v>
      </c>
      <c r="E512" s="1" t="s">
        <v>620</v>
      </c>
      <c r="F512" s="9">
        <v>3.56</v>
      </c>
      <c r="G512" s="10">
        <v>0.57799999999999996</v>
      </c>
      <c r="H512" s="10">
        <v>0.4</v>
      </c>
      <c r="I512" s="10">
        <v>2.1999999999999999E-2</v>
      </c>
      <c r="J512" s="10"/>
      <c r="K512" s="10"/>
      <c r="M512">
        <f t="shared" si="7"/>
        <v>5.3933292130186154E-2</v>
      </c>
    </row>
    <row r="513" spans="1:16">
      <c r="A513" s="7" t="s">
        <v>13</v>
      </c>
      <c r="B513" s="7">
        <v>202302</v>
      </c>
      <c r="C513" t="s">
        <v>621</v>
      </c>
      <c r="D513" s="7" t="s">
        <v>6</v>
      </c>
      <c r="E513" s="1" t="s">
        <v>375</v>
      </c>
      <c r="F513" s="9">
        <v>3.83</v>
      </c>
      <c r="G513" s="10">
        <v>0.75</v>
      </c>
      <c r="H513" s="10">
        <v>0.156</v>
      </c>
      <c r="I513" s="10"/>
      <c r="J513" s="10"/>
      <c r="K513" s="10"/>
      <c r="L513" s="10">
        <v>9.4E-2</v>
      </c>
      <c r="M513">
        <f t="shared" si="7"/>
        <v>3.5936527378142701E-2</v>
      </c>
      <c r="P513" s="2"/>
    </row>
    <row r="514" spans="1:16">
      <c r="A514" s="7" t="s">
        <v>13</v>
      </c>
      <c r="B514" s="7">
        <v>202302</v>
      </c>
      <c r="C514" t="s">
        <v>621</v>
      </c>
      <c r="D514" s="7" t="s">
        <v>141</v>
      </c>
      <c r="E514" s="1" t="s">
        <v>375</v>
      </c>
      <c r="F514" s="9">
        <v>3.5</v>
      </c>
      <c r="G514" s="10">
        <v>0.44400000000000001</v>
      </c>
      <c r="H514" s="10">
        <v>0.111</v>
      </c>
      <c r="I514" s="10">
        <v>0.111</v>
      </c>
      <c r="J514" s="10"/>
      <c r="K514" s="10"/>
      <c r="L514" s="10">
        <v>0.33300000000000002</v>
      </c>
      <c r="M514">
        <f t="shared" si="7"/>
        <v>6.2329768168989691E-2</v>
      </c>
    </row>
    <row r="515" spans="1:16">
      <c r="A515" s="7" t="s">
        <v>13</v>
      </c>
      <c r="B515" s="7">
        <v>202302</v>
      </c>
      <c r="C515" t="s">
        <v>621</v>
      </c>
      <c r="D515" s="7" t="s">
        <v>583</v>
      </c>
      <c r="E515" s="1" t="s">
        <v>375</v>
      </c>
      <c r="F515" s="9">
        <v>3.5</v>
      </c>
      <c r="G515" s="10">
        <v>0.61099999999999999</v>
      </c>
      <c r="H515" s="10">
        <v>0.222</v>
      </c>
      <c r="I515" s="10"/>
      <c r="J515" s="10"/>
      <c r="K515" s="10">
        <v>5.6000000000000001E-2</v>
      </c>
      <c r="L515" s="10">
        <v>0.111</v>
      </c>
      <c r="M515">
        <f t="shared" ref="M515:M578" si="8">SQRT((G515/100)*(4-F515)^2 + (H515/100)*(3-F515)^2 + (I515/100)*(2-F515)^2 + (J515/100)*(1-F515)^2 + (K515/100)*(0-F515)^2)</f>
        <v>9.4564792602744072E-2</v>
      </c>
    </row>
    <row r="516" spans="1:16">
      <c r="A516" s="7" t="s">
        <v>13</v>
      </c>
      <c r="B516" s="7">
        <v>202302</v>
      </c>
      <c r="C516" t="s">
        <v>622</v>
      </c>
      <c r="D516" s="7" t="s">
        <v>623</v>
      </c>
      <c r="E516" s="1" t="s">
        <v>624</v>
      </c>
      <c r="F516" s="9">
        <v>4</v>
      </c>
      <c r="G516" s="10">
        <v>0.92900000000000005</v>
      </c>
      <c r="H516" s="10"/>
      <c r="I516" s="10"/>
      <c r="J516" s="10"/>
      <c r="L516" s="10">
        <v>7.0999999999999994E-2</v>
      </c>
      <c r="M516">
        <f t="shared" si="8"/>
        <v>0</v>
      </c>
      <c r="P516" s="2"/>
    </row>
    <row r="517" spans="1:16">
      <c r="A517" s="7" t="s">
        <v>13</v>
      </c>
      <c r="B517" s="7">
        <v>202302</v>
      </c>
      <c r="C517" t="s">
        <v>622</v>
      </c>
      <c r="D517" s="7" t="s">
        <v>22</v>
      </c>
      <c r="E517" s="1" t="s">
        <v>625</v>
      </c>
      <c r="F517" s="9">
        <v>3.92</v>
      </c>
      <c r="G517" s="10">
        <v>0.92300000000000004</v>
      </c>
      <c r="H517" s="10">
        <v>7.6999999999999999E-2</v>
      </c>
      <c r="I517" s="10"/>
      <c r="J517" s="10"/>
      <c r="M517">
        <f t="shared" si="8"/>
        <v>2.6660832695172894E-2</v>
      </c>
      <c r="O517" s="2"/>
    </row>
    <row r="518" spans="1:16">
      <c r="A518" s="7" t="s">
        <v>13</v>
      </c>
      <c r="B518" s="7">
        <v>202302</v>
      </c>
      <c r="C518" t="s">
        <v>626</v>
      </c>
      <c r="D518" s="7" t="s">
        <v>591</v>
      </c>
      <c r="E518" s="1" t="s">
        <v>540</v>
      </c>
      <c r="F518" s="9">
        <v>4</v>
      </c>
      <c r="G518" s="10">
        <v>0.85699999999999998</v>
      </c>
      <c r="H518" s="10"/>
      <c r="J518" s="10"/>
      <c r="L518" s="10">
        <v>0.14299999999999999</v>
      </c>
      <c r="M518">
        <f t="shared" si="8"/>
        <v>0</v>
      </c>
      <c r="P518" s="2"/>
    </row>
    <row r="519" spans="1:16">
      <c r="A519" s="7" t="s">
        <v>13</v>
      </c>
      <c r="B519" s="7">
        <v>202302</v>
      </c>
      <c r="C519" t="s">
        <v>627</v>
      </c>
      <c r="D519" s="7" t="s">
        <v>628</v>
      </c>
      <c r="E519" s="1" t="s">
        <v>629</v>
      </c>
      <c r="F519" s="9">
        <v>4</v>
      </c>
      <c r="G519" s="10">
        <v>1</v>
      </c>
      <c r="H519" s="10"/>
      <c r="I519" s="10"/>
      <c r="M519">
        <f t="shared" si="8"/>
        <v>0</v>
      </c>
    </row>
    <row r="520" spans="1:16">
      <c r="A520" s="7" t="s">
        <v>13</v>
      </c>
      <c r="B520" s="7">
        <v>202302</v>
      </c>
      <c r="C520" t="s">
        <v>630</v>
      </c>
      <c r="D520" s="7" t="s">
        <v>591</v>
      </c>
      <c r="E520" s="1" t="s">
        <v>481</v>
      </c>
      <c r="F520" s="9">
        <v>4</v>
      </c>
      <c r="G520" s="10">
        <v>0.66700000000000004</v>
      </c>
      <c r="H520" s="10"/>
      <c r="I520" s="10"/>
      <c r="L520" s="10">
        <v>0.33300000000000002</v>
      </c>
      <c r="M520">
        <f t="shared" si="8"/>
        <v>0</v>
      </c>
    </row>
    <row r="521" spans="1:16">
      <c r="A521" s="7" t="s">
        <v>13</v>
      </c>
      <c r="B521" s="7">
        <v>202302</v>
      </c>
      <c r="C521" t="s">
        <v>630</v>
      </c>
      <c r="D521" s="7" t="s">
        <v>623</v>
      </c>
      <c r="E521" s="1" t="s">
        <v>481</v>
      </c>
      <c r="F521" s="9">
        <v>4</v>
      </c>
      <c r="G521" s="10">
        <v>1</v>
      </c>
      <c r="H521" s="10"/>
      <c r="I521" s="10"/>
      <c r="J521" s="10"/>
      <c r="M521">
        <f t="shared" si="8"/>
        <v>0</v>
      </c>
      <c r="O521" s="2"/>
    </row>
    <row r="522" spans="1:16">
      <c r="A522" s="7" t="s">
        <v>13</v>
      </c>
      <c r="B522" s="7">
        <v>202302</v>
      </c>
      <c r="C522" t="s">
        <v>631</v>
      </c>
      <c r="D522" s="7" t="s">
        <v>6</v>
      </c>
      <c r="E522" s="1" t="s">
        <v>540</v>
      </c>
      <c r="F522" s="9">
        <v>3.5</v>
      </c>
      <c r="G522" s="10">
        <v>0.5</v>
      </c>
      <c r="H522" s="10">
        <v>0.5</v>
      </c>
      <c r="I522" s="10"/>
      <c r="M522">
        <f t="shared" si="8"/>
        <v>0.05</v>
      </c>
      <c r="P522" s="2"/>
    </row>
    <row r="523" spans="1:16">
      <c r="A523" s="7" t="s">
        <v>13</v>
      </c>
      <c r="B523" s="7">
        <v>202302</v>
      </c>
      <c r="C523" t="s">
        <v>632</v>
      </c>
      <c r="D523" s="7" t="s">
        <v>6</v>
      </c>
      <c r="E523" s="1" t="s">
        <v>633</v>
      </c>
      <c r="F523" s="9">
        <v>3.76</v>
      </c>
      <c r="G523" s="10">
        <v>0.73099999999999998</v>
      </c>
      <c r="H523" s="10">
        <v>0.23100000000000001</v>
      </c>
      <c r="I523" s="10"/>
      <c r="L523" s="10">
        <v>3.7999999999999999E-2</v>
      </c>
      <c r="M523">
        <f t="shared" si="8"/>
        <v>4.1896443763164433E-2</v>
      </c>
    </row>
    <row r="524" spans="1:16">
      <c r="A524" s="7" t="s">
        <v>13</v>
      </c>
      <c r="B524" s="7">
        <v>202302</v>
      </c>
      <c r="C524" t="s">
        <v>634</v>
      </c>
      <c r="D524" s="7" t="s">
        <v>6</v>
      </c>
      <c r="E524" s="1" t="s">
        <v>526</v>
      </c>
      <c r="F524" s="9">
        <v>4</v>
      </c>
      <c r="G524" s="10">
        <v>1</v>
      </c>
      <c r="H524" s="10"/>
      <c r="I524" s="10"/>
      <c r="M524">
        <f t="shared" si="8"/>
        <v>0</v>
      </c>
    </row>
    <row r="525" spans="1:16">
      <c r="A525" s="7" t="s">
        <v>13</v>
      </c>
      <c r="B525" s="7">
        <v>202302</v>
      </c>
      <c r="C525" t="s">
        <v>634</v>
      </c>
      <c r="D525" s="7" t="s">
        <v>582</v>
      </c>
      <c r="E525" s="1" t="s">
        <v>526</v>
      </c>
      <c r="F525" s="9">
        <v>4</v>
      </c>
      <c r="G525" s="10">
        <v>1</v>
      </c>
      <c r="H525" s="10"/>
      <c r="I525" s="10"/>
      <c r="M525">
        <f t="shared" si="8"/>
        <v>0</v>
      </c>
    </row>
    <row r="526" spans="1:16">
      <c r="A526" s="7" t="s">
        <v>13</v>
      </c>
      <c r="B526" s="7">
        <v>202302</v>
      </c>
      <c r="C526" t="s">
        <v>635</v>
      </c>
      <c r="D526" s="7" t="s">
        <v>6</v>
      </c>
      <c r="E526" s="1" t="s">
        <v>408</v>
      </c>
      <c r="F526" s="9">
        <v>4</v>
      </c>
      <c r="G526" s="10">
        <v>1</v>
      </c>
      <c r="H526" s="10"/>
      <c r="I526" s="10"/>
      <c r="M526">
        <f t="shared" si="8"/>
        <v>0</v>
      </c>
      <c r="O526" s="2"/>
    </row>
    <row r="527" spans="1:16">
      <c r="A527" s="7" t="s">
        <v>13</v>
      </c>
      <c r="B527" s="7">
        <v>202302</v>
      </c>
      <c r="C527" t="s">
        <v>636</v>
      </c>
      <c r="D527" s="7" t="s">
        <v>6</v>
      </c>
      <c r="E527" s="1" t="s">
        <v>172</v>
      </c>
      <c r="F527" s="9">
        <v>4</v>
      </c>
      <c r="G527" s="10">
        <v>1</v>
      </c>
      <c r="H527" s="10"/>
      <c r="I527" s="10"/>
      <c r="J527" s="10"/>
      <c r="M527">
        <f t="shared" si="8"/>
        <v>0</v>
      </c>
      <c r="P527" s="2"/>
    </row>
    <row r="528" spans="1:16">
      <c r="A528" s="7" t="s">
        <v>13</v>
      </c>
      <c r="B528" s="7">
        <v>202302</v>
      </c>
      <c r="C528" t="s">
        <v>637</v>
      </c>
      <c r="D528" s="7" t="s">
        <v>6</v>
      </c>
      <c r="E528" s="1" t="s">
        <v>638</v>
      </c>
      <c r="F528" s="9">
        <v>3.7</v>
      </c>
      <c r="G528" s="10">
        <v>0.59499999999999997</v>
      </c>
      <c r="H528" s="10">
        <v>0.189</v>
      </c>
      <c r="I528" s="10">
        <v>2.7E-2</v>
      </c>
      <c r="K528" s="10"/>
      <c r="L528" s="10">
        <v>0.189</v>
      </c>
      <c r="M528">
        <f t="shared" si="8"/>
        <v>4.7348706423723977E-2</v>
      </c>
    </row>
    <row r="529" spans="1:16">
      <c r="A529" s="7" t="s">
        <v>13</v>
      </c>
      <c r="B529" s="7">
        <v>202302</v>
      </c>
      <c r="C529" t="s">
        <v>637</v>
      </c>
      <c r="D529" s="7" t="s">
        <v>582</v>
      </c>
      <c r="E529" s="1" t="s">
        <v>638</v>
      </c>
      <c r="F529" s="9">
        <v>3.56</v>
      </c>
      <c r="G529" s="10">
        <v>0.55600000000000005</v>
      </c>
      <c r="H529" s="10">
        <v>0.44400000000000001</v>
      </c>
      <c r="I529" s="10"/>
      <c r="K529" s="10"/>
      <c r="M529">
        <f t="shared" si="8"/>
        <v>4.968702043793731E-2</v>
      </c>
      <c r="P529" s="2"/>
    </row>
    <row r="530" spans="1:16">
      <c r="A530" s="7" t="s">
        <v>13</v>
      </c>
      <c r="B530" s="7">
        <v>202302</v>
      </c>
      <c r="C530" t="s">
        <v>637</v>
      </c>
      <c r="D530" s="7" t="s">
        <v>141</v>
      </c>
      <c r="E530" s="1" t="s">
        <v>638</v>
      </c>
      <c r="F530" s="9">
        <v>3</v>
      </c>
      <c r="G530" s="10">
        <v>0.33300000000000002</v>
      </c>
      <c r="H530" s="10">
        <v>0.33300000000000002</v>
      </c>
      <c r="I530" s="10">
        <v>0.33300000000000002</v>
      </c>
      <c r="M530">
        <f t="shared" si="8"/>
        <v>8.1608823052412655E-2</v>
      </c>
    </row>
    <row r="531" spans="1:16">
      <c r="A531" s="7" t="s">
        <v>13</v>
      </c>
      <c r="B531" s="7">
        <v>202302</v>
      </c>
      <c r="C531" t="s">
        <v>637</v>
      </c>
      <c r="D531" s="7" t="s">
        <v>583</v>
      </c>
      <c r="E531" s="1" t="s">
        <v>638</v>
      </c>
      <c r="F531" s="9">
        <v>3.5</v>
      </c>
      <c r="G531" s="10">
        <v>0.33300000000000002</v>
      </c>
      <c r="H531" s="10">
        <v>0.33300000000000002</v>
      </c>
      <c r="K531" s="10"/>
      <c r="L531" s="10">
        <v>0.33300000000000002</v>
      </c>
      <c r="M531">
        <f t="shared" si="8"/>
        <v>4.0804411526206327E-2</v>
      </c>
    </row>
    <row r="532" spans="1:16">
      <c r="A532" s="7" t="s">
        <v>13</v>
      </c>
      <c r="B532" s="7">
        <v>202302</v>
      </c>
      <c r="C532" t="s">
        <v>639</v>
      </c>
      <c r="D532" s="7" t="s">
        <v>178</v>
      </c>
      <c r="E532" s="1" t="s">
        <v>179</v>
      </c>
      <c r="F532" s="9">
        <v>4</v>
      </c>
      <c r="G532" s="10">
        <v>1</v>
      </c>
      <c r="H532" s="10"/>
      <c r="J532" s="10"/>
      <c r="K532" s="10"/>
      <c r="M532">
        <f t="shared" si="8"/>
        <v>0</v>
      </c>
    </row>
    <row r="533" spans="1:16">
      <c r="A533" s="7" t="s">
        <v>13</v>
      </c>
      <c r="B533" s="7">
        <v>202302</v>
      </c>
      <c r="C533" t="s">
        <v>640</v>
      </c>
      <c r="D533" s="7" t="s">
        <v>6</v>
      </c>
      <c r="E533" s="1" t="s">
        <v>641</v>
      </c>
      <c r="G533" s="10"/>
      <c r="H533" s="10"/>
      <c r="K533" s="10"/>
      <c r="L533" s="10">
        <v>1</v>
      </c>
      <c r="M533">
        <f t="shared" si="8"/>
        <v>0</v>
      </c>
    </row>
    <row r="534" spans="1:16">
      <c r="A534" s="7" t="s">
        <v>13</v>
      </c>
      <c r="B534" s="7">
        <v>202302</v>
      </c>
      <c r="C534" t="s">
        <v>642</v>
      </c>
      <c r="D534" s="7" t="s">
        <v>6</v>
      </c>
      <c r="E534" s="1" t="s">
        <v>643</v>
      </c>
      <c r="G534" s="10"/>
      <c r="H534" s="10"/>
      <c r="J534" s="10"/>
      <c r="K534" s="10"/>
      <c r="L534" s="10">
        <v>1</v>
      </c>
      <c r="M534">
        <f t="shared" si="8"/>
        <v>0</v>
      </c>
      <c r="O534" s="2"/>
    </row>
    <row r="535" spans="1:16">
      <c r="A535" s="7" t="s">
        <v>13</v>
      </c>
      <c r="B535" s="7">
        <v>202302</v>
      </c>
      <c r="C535" t="s">
        <v>644</v>
      </c>
      <c r="D535" s="7" t="s">
        <v>6</v>
      </c>
      <c r="E535" s="1" t="s">
        <v>549</v>
      </c>
      <c r="F535" s="9">
        <v>3.67</v>
      </c>
      <c r="G535" s="10">
        <v>0.66700000000000004</v>
      </c>
      <c r="H535" s="10">
        <v>0.33300000000000002</v>
      </c>
      <c r="M535">
        <f t="shared" si="8"/>
        <v>4.7129608527973155E-2</v>
      </c>
      <c r="O535" s="2"/>
    </row>
    <row r="536" spans="1:16">
      <c r="A536" s="7" t="s">
        <v>13</v>
      </c>
      <c r="B536" s="7">
        <v>202302</v>
      </c>
      <c r="C536" t="s">
        <v>644</v>
      </c>
      <c r="D536" s="7" t="s">
        <v>7</v>
      </c>
      <c r="E536" s="1" t="s">
        <v>615</v>
      </c>
      <c r="F536" s="9">
        <v>4</v>
      </c>
      <c r="G536" s="10">
        <v>1</v>
      </c>
      <c r="H536" s="10"/>
      <c r="K536" s="10"/>
      <c r="M536">
        <f t="shared" si="8"/>
        <v>0</v>
      </c>
      <c r="O536" s="2"/>
    </row>
    <row r="537" spans="1:16">
      <c r="A537" s="7" t="s">
        <v>13</v>
      </c>
      <c r="B537" s="7">
        <v>202302</v>
      </c>
      <c r="C537" t="s">
        <v>644</v>
      </c>
      <c r="D537" s="7" t="s">
        <v>8</v>
      </c>
      <c r="E537" s="1" t="s">
        <v>645</v>
      </c>
      <c r="F537" s="9">
        <v>4</v>
      </c>
      <c r="G537" s="10">
        <v>1</v>
      </c>
      <c r="H537" s="10"/>
      <c r="I537" s="10"/>
      <c r="J537" s="10"/>
      <c r="K537" s="10"/>
      <c r="M537">
        <f t="shared" si="8"/>
        <v>0</v>
      </c>
      <c r="O537" s="2"/>
    </row>
    <row r="538" spans="1:16">
      <c r="A538" s="7" t="s">
        <v>13</v>
      </c>
      <c r="B538" s="7">
        <v>202302</v>
      </c>
      <c r="C538" t="s">
        <v>644</v>
      </c>
      <c r="D538" s="7" t="s">
        <v>9</v>
      </c>
      <c r="E538" s="1" t="s">
        <v>646</v>
      </c>
      <c r="F538" s="9">
        <v>4</v>
      </c>
      <c r="G538" s="10">
        <v>1</v>
      </c>
      <c r="H538" s="10"/>
      <c r="I538" s="10"/>
      <c r="M538">
        <f t="shared" si="8"/>
        <v>0</v>
      </c>
      <c r="O538" s="2"/>
    </row>
    <row r="539" spans="1:16">
      <c r="A539" s="7" t="s">
        <v>13</v>
      </c>
      <c r="B539" s="7">
        <v>202302</v>
      </c>
      <c r="C539" t="s">
        <v>644</v>
      </c>
      <c r="D539" s="7" t="s">
        <v>438</v>
      </c>
      <c r="E539" s="1" t="s">
        <v>618</v>
      </c>
      <c r="F539" s="9">
        <v>4</v>
      </c>
      <c r="G539" s="10">
        <v>1</v>
      </c>
      <c r="H539" s="10"/>
      <c r="I539" s="10"/>
      <c r="J539" s="10"/>
      <c r="K539" s="10"/>
      <c r="M539">
        <f t="shared" si="8"/>
        <v>0</v>
      </c>
      <c r="O539" s="2"/>
    </row>
    <row r="540" spans="1:16">
      <c r="A540" s="7" t="s">
        <v>13</v>
      </c>
      <c r="B540" s="7">
        <v>202302</v>
      </c>
      <c r="C540" t="s">
        <v>644</v>
      </c>
      <c r="D540" s="7" t="s">
        <v>10</v>
      </c>
      <c r="E540" s="1" t="s">
        <v>647</v>
      </c>
      <c r="F540" s="9">
        <v>3</v>
      </c>
      <c r="G540" s="10"/>
      <c r="H540" s="10">
        <v>1</v>
      </c>
      <c r="I540" s="10"/>
      <c r="J540" s="10"/>
      <c r="K540" s="10"/>
      <c r="M540">
        <f t="shared" si="8"/>
        <v>0</v>
      </c>
      <c r="O540" s="2"/>
      <c r="P540" s="2"/>
    </row>
    <row r="541" spans="1:16">
      <c r="A541" s="7" t="s">
        <v>13</v>
      </c>
      <c r="B541" s="7">
        <v>202302</v>
      </c>
      <c r="C541" t="s">
        <v>648</v>
      </c>
      <c r="D541" s="7" t="s">
        <v>6</v>
      </c>
      <c r="E541" s="1" t="s">
        <v>120</v>
      </c>
      <c r="F541" s="9">
        <v>4</v>
      </c>
      <c r="G541" s="10">
        <v>1</v>
      </c>
      <c r="H541" s="10"/>
      <c r="I541" s="10"/>
      <c r="J541" s="10"/>
      <c r="M541">
        <f t="shared" si="8"/>
        <v>0</v>
      </c>
      <c r="O541" s="2"/>
      <c r="P541" s="2"/>
    </row>
    <row r="542" spans="1:16">
      <c r="A542" s="7" t="s">
        <v>13</v>
      </c>
      <c r="B542" s="7">
        <v>202302</v>
      </c>
      <c r="C542" t="s">
        <v>649</v>
      </c>
      <c r="D542" s="7" t="s">
        <v>650</v>
      </c>
      <c r="E542" s="1" t="s">
        <v>651</v>
      </c>
      <c r="F542" s="9">
        <v>3.95</v>
      </c>
      <c r="G542" s="10">
        <v>0.9</v>
      </c>
      <c r="H542" s="10">
        <v>0.05</v>
      </c>
      <c r="I542" s="10"/>
      <c r="J542" s="10"/>
      <c r="K542" s="10"/>
      <c r="L542" s="10">
        <v>0.05</v>
      </c>
      <c r="M542">
        <f t="shared" si="8"/>
        <v>2.1765798859678914E-2</v>
      </c>
      <c r="O542" s="2"/>
      <c r="P542" s="2"/>
    </row>
    <row r="543" spans="1:16">
      <c r="A543" s="7" t="s">
        <v>13</v>
      </c>
      <c r="B543" s="7">
        <v>202302</v>
      </c>
      <c r="C543" t="s">
        <v>649</v>
      </c>
      <c r="D543" s="7" t="s">
        <v>652</v>
      </c>
      <c r="E543" s="1" t="s">
        <v>653</v>
      </c>
      <c r="F543" s="9">
        <v>3.65</v>
      </c>
      <c r="G543" s="10">
        <v>0.65</v>
      </c>
      <c r="H543" s="10">
        <v>0.35</v>
      </c>
      <c r="I543" s="10"/>
      <c r="J543" s="10"/>
      <c r="K543" s="10"/>
      <c r="M543">
        <f t="shared" si="8"/>
        <v>4.7696960070847283E-2</v>
      </c>
      <c r="O543" s="2"/>
      <c r="P543" s="2"/>
    </row>
    <row r="544" spans="1:16">
      <c r="A544" s="7" t="s">
        <v>13</v>
      </c>
      <c r="B544" s="7">
        <v>202302</v>
      </c>
      <c r="C544" t="s">
        <v>649</v>
      </c>
      <c r="D544" s="7" t="s">
        <v>539</v>
      </c>
      <c r="E544" s="1" t="s">
        <v>540</v>
      </c>
      <c r="F544" s="9">
        <v>4</v>
      </c>
      <c r="G544" s="10">
        <v>1</v>
      </c>
      <c r="H544" s="10"/>
      <c r="I544" s="10"/>
      <c r="J544" s="10"/>
      <c r="K544" s="10"/>
      <c r="M544">
        <f t="shared" si="8"/>
        <v>0</v>
      </c>
      <c r="O544" s="2"/>
      <c r="P544" s="2"/>
    </row>
    <row r="545" spans="1:16">
      <c r="A545" s="7" t="s">
        <v>13</v>
      </c>
      <c r="B545" s="7">
        <v>202302</v>
      </c>
      <c r="C545" t="s">
        <v>649</v>
      </c>
      <c r="D545" s="7" t="s">
        <v>654</v>
      </c>
      <c r="E545" s="1" t="s">
        <v>655</v>
      </c>
      <c r="F545" s="9">
        <v>4</v>
      </c>
      <c r="G545" s="10">
        <v>1</v>
      </c>
      <c r="H545" s="10"/>
      <c r="I545" s="10"/>
      <c r="J545" s="10"/>
      <c r="K545" s="10"/>
      <c r="M545">
        <f t="shared" si="8"/>
        <v>0</v>
      </c>
      <c r="O545" s="2"/>
      <c r="P545" s="2"/>
    </row>
    <row r="546" spans="1:16">
      <c r="A546" s="7" t="s">
        <v>13</v>
      </c>
      <c r="B546" s="7">
        <v>202302</v>
      </c>
      <c r="C546" t="s">
        <v>649</v>
      </c>
      <c r="D546" s="7" t="s">
        <v>541</v>
      </c>
      <c r="E546" s="1" t="s">
        <v>542</v>
      </c>
      <c r="F546" s="9">
        <v>3.67</v>
      </c>
      <c r="G546" s="10">
        <v>0.63300000000000001</v>
      </c>
      <c r="H546" s="10">
        <v>0.23300000000000001</v>
      </c>
      <c r="I546" s="10">
        <v>3.3000000000000002E-2</v>
      </c>
      <c r="K546" s="10"/>
      <c r="L546" s="10">
        <v>0.1</v>
      </c>
      <c r="M546">
        <f t="shared" si="8"/>
        <v>5.1532620736772165E-2</v>
      </c>
      <c r="P546" s="2"/>
    </row>
    <row r="547" spans="1:16">
      <c r="A547" s="7" t="s">
        <v>13</v>
      </c>
      <c r="B547" s="7">
        <v>202302</v>
      </c>
      <c r="C547" t="s">
        <v>649</v>
      </c>
      <c r="D547" s="7" t="s">
        <v>656</v>
      </c>
      <c r="E547" s="1" t="s">
        <v>514</v>
      </c>
      <c r="F547" s="9">
        <v>3.71</v>
      </c>
      <c r="G547" s="10">
        <v>0.71399999999999997</v>
      </c>
      <c r="H547" s="10">
        <v>0.28599999999999998</v>
      </c>
      <c r="I547" s="10"/>
      <c r="K547" s="10"/>
      <c r="M547">
        <f t="shared" si="8"/>
        <v>4.5190707009295616E-2</v>
      </c>
      <c r="P547" s="2"/>
    </row>
    <row r="548" spans="1:16">
      <c r="A548" s="7" t="s">
        <v>13</v>
      </c>
      <c r="B548" s="7">
        <v>202302</v>
      </c>
      <c r="C548" t="s">
        <v>649</v>
      </c>
      <c r="D548" s="7" t="s">
        <v>657</v>
      </c>
      <c r="E548" s="1" t="s">
        <v>524</v>
      </c>
      <c r="F548" s="9">
        <v>4</v>
      </c>
      <c r="G548" s="10">
        <v>1</v>
      </c>
      <c r="H548" s="10"/>
      <c r="I548" s="10"/>
      <c r="J548" s="10"/>
      <c r="K548" s="10"/>
      <c r="M548">
        <f t="shared" si="8"/>
        <v>0</v>
      </c>
      <c r="O548" s="2"/>
      <c r="P548" s="2"/>
    </row>
    <row r="549" spans="1:16">
      <c r="A549" s="7" t="s">
        <v>13</v>
      </c>
      <c r="B549" s="7">
        <v>202302</v>
      </c>
      <c r="C549" t="s">
        <v>649</v>
      </c>
      <c r="D549" s="7" t="s">
        <v>658</v>
      </c>
      <c r="E549" s="1" t="s">
        <v>542</v>
      </c>
      <c r="F549" s="9">
        <v>3.33</v>
      </c>
      <c r="G549" s="10">
        <v>0.33300000000000002</v>
      </c>
      <c r="H549" s="10">
        <v>0.66700000000000004</v>
      </c>
      <c r="K549" s="10"/>
      <c r="M549">
        <f t="shared" si="8"/>
        <v>4.7129608527973155E-2</v>
      </c>
      <c r="O549" s="2"/>
      <c r="P549" s="2"/>
    </row>
    <row r="550" spans="1:16">
      <c r="A550" s="7" t="s">
        <v>13</v>
      </c>
      <c r="B550" s="7">
        <v>202302</v>
      </c>
      <c r="C550" t="s">
        <v>649</v>
      </c>
      <c r="D550" s="7" t="s">
        <v>22</v>
      </c>
      <c r="E550" s="1" t="s">
        <v>659</v>
      </c>
      <c r="F550" s="9">
        <v>3.67</v>
      </c>
      <c r="G550" s="10">
        <v>0.61499999999999999</v>
      </c>
      <c r="H550" s="10">
        <v>0.308</v>
      </c>
      <c r="I550" s="10"/>
      <c r="J550" s="10"/>
      <c r="K550" s="10"/>
      <c r="L550" s="10">
        <v>7.6999999999999999E-2</v>
      </c>
      <c r="M550">
        <f t="shared" si="8"/>
        <v>4.5302836555783127E-2</v>
      </c>
      <c r="O550" s="2"/>
      <c r="P550" s="2"/>
    </row>
    <row r="551" spans="1:16">
      <c r="A551" s="7" t="s">
        <v>13</v>
      </c>
      <c r="B551" s="7">
        <v>202302</v>
      </c>
      <c r="C551" t="s">
        <v>660</v>
      </c>
      <c r="D551" s="7" t="s">
        <v>591</v>
      </c>
      <c r="E551" s="1" t="s">
        <v>540</v>
      </c>
      <c r="F551" s="9">
        <v>2.5499999999999998</v>
      </c>
      <c r="G551" s="10">
        <v>0.05</v>
      </c>
      <c r="H551" s="10">
        <v>0.3</v>
      </c>
      <c r="I551" s="10">
        <v>0.15</v>
      </c>
      <c r="J551" s="10"/>
      <c r="K551" s="10">
        <v>0.05</v>
      </c>
      <c r="L551" s="10">
        <v>0.45</v>
      </c>
      <c r="M551">
        <f t="shared" si="8"/>
        <v>7.3237626941347583E-2</v>
      </c>
      <c r="O551" s="2"/>
      <c r="P551" s="2"/>
    </row>
    <row r="552" spans="1:16">
      <c r="A552" s="7" t="s">
        <v>13</v>
      </c>
      <c r="B552" s="7">
        <v>202302</v>
      </c>
      <c r="C552" t="s">
        <v>661</v>
      </c>
      <c r="D552" s="7" t="s">
        <v>591</v>
      </c>
      <c r="E552" s="1" t="s">
        <v>662</v>
      </c>
      <c r="F552" s="9">
        <v>3.33</v>
      </c>
      <c r="G552" s="10">
        <v>0.16700000000000001</v>
      </c>
      <c r="H552" s="10">
        <v>0.33300000000000002</v>
      </c>
      <c r="I552" s="10"/>
      <c r="L552" s="10">
        <v>0.5</v>
      </c>
      <c r="M552">
        <f t="shared" si="8"/>
        <v>3.3351161898800469E-2</v>
      </c>
      <c r="O552" s="2"/>
      <c r="P552" s="2"/>
    </row>
    <row r="553" spans="1:16">
      <c r="A553" s="7" t="s">
        <v>13</v>
      </c>
      <c r="B553" s="7">
        <v>202302</v>
      </c>
      <c r="C553" t="s">
        <v>663</v>
      </c>
      <c r="D553" s="7" t="s">
        <v>591</v>
      </c>
      <c r="E553" s="1" t="s">
        <v>664</v>
      </c>
      <c r="F553" s="9">
        <v>3.88</v>
      </c>
      <c r="G553" s="10">
        <v>0.88500000000000001</v>
      </c>
      <c r="H553" s="10">
        <v>0.115</v>
      </c>
      <c r="I553" s="10"/>
      <c r="J553" s="10"/>
      <c r="K553" s="10"/>
      <c r="M553">
        <f t="shared" si="8"/>
        <v>3.1906112267087637E-2</v>
      </c>
    </row>
    <row r="554" spans="1:16">
      <c r="A554" s="7" t="s">
        <v>13</v>
      </c>
      <c r="B554" s="7">
        <v>202302</v>
      </c>
      <c r="C554" t="s">
        <v>665</v>
      </c>
      <c r="D554" s="7" t="s">
        <v>666</v>
      </c>
      <c r="E554" s="1" t="s">
        <v>520</v>
      </c>
      <c r="F554" s="9">
        <v>4</v>
      </c>
      <c r="G554" s="10">
        <v>0.97699999999999998</v>
      </c>
      <c r="H554" s="10"/>
      <c r="I554" s="10"/>
      <c r="J554" s="10"/>
      <c r="K554" s="10"/>
      <c r="L554" s="10">
        <v>2.3E-2</v>
      </c>
      <c r="M554">
        <f t="shared" si="8"/>
        <v>0</v>
      </c>
    </row>
    <row r="555" spans="1:16">
      <c r="A555" s="7" t="s">
        <v>13</v>
      </c>
      <c r="B555" s="7">
        <v>202302</v>
      </c>
      <c r="C555" t="s">
        <v>667</v>
      </c>
      <c r="D555" s="7" t="s">
        <v>668</v>
      </c>
      <c r="E555" s="1" t="s">
        <v>589</v>
      </c>
      <c r="F555" s="9">
        <v>4</v>
      </c>
      <c r="G555" s="10">
        <v>1</v>
      </c>
      <c r="H555" s="10"/>
      <c r="I555" s="10"/>
      <c r="J555" s="10"/>
      <c r="K555" s="10"/>
      <c r="M555">
        <f t="shared" si="8"/>
        <v>0</v>
      </c>
      <c r="O555" s="2"/>
      <c r="P555" s="2"/>
    </row>
    <row r="556" spans="1:16">
      <c r="A556" s="7" t="s">
        <v>13</v>
      </c>
      <c r="B556" s="7">
        <v>202302</v>
      </c>
      <c r="C556" t="s">
        <v>667</v>
      </c>
      <c r="D556" s="7" t="s">
        <v>669</v>
      </c>
      <c r="E556" s="1" t="s">
        <v>117</v>
      </c>
      <c r="F556" s="9">
        <v>4</v>
      </c>
      <c r="G556" s="10">
        <v>1</v>
      </c>
      <c r="H556" s="10"/>
      <c r="I556" s="10"/>
      <c r="M556">
        <f t="shared" si="8"/>
        <v>0</v>
      </c>
      <c r="O556" s="2"/>
    </row>
    <row r="557" spans="1:16">
      <c r="A557" s="7" t="s">
        <v>13</v>
      </c>
      <c r="B557" s="7">
        <v>202302</v>
      </c>
      <c r="C557" t="s">
        <v>670</v>
      </c>
      <c r="D557" s="7">
        <v>317</v>
      </c>
      <c r="E557" s="1" t="s">
        <v>397</v>
      </c>
      <c r="F557" s="9">
        <v>4</v>
      </c>
      <c r="G557" s="10">
        <v>1</v>
      </c>
      <c r="H557" s="10"/>
      <c r="I557" s="10"/>
      <c r="M557">
        <f t="shared" si="8"/>
        <v>0</v>
      </c>
      <c r="O557" s="2"/>
    </row>
    <row r="558" spans="1:16">
      <c r="A558" s="7" t="s">
        <v>13</v>
      </c>
      <c r="B558" s="7">
        <v>202302</v>
      </c>
      <c r="C558" t="s">
        <v>670</v>
      </c>
      <c r="D558" s="7">
        <v>320</v>
      </c>
      <c r="E558" s="1" t="s">
        <v>400</v>
      </c>
      <c r="F558" s="9">
        <v>4</v>
      </c>
      <c r="G558" s="10">
        <v>1</v>
      </c>
      <c r="H558" s="10"/>
      <c r="I558" s="10"/>
      <c r="J558" s="10"/>
      <c r="K558" s="10"/>
      <c r="M558">
        <f t="shared" si="8"/>
        <v>0</v>
      </c>
      <c r="O558" s="2"/>
    </row>
    <row r="559" spans="1:16">
      <c r="A559" s="7" t="s">
        <v>13</v>
      </c>
      <c r="B559" s="7">
        <v>202302</v>
      </c>
      <c r="C559" t="s">
        <v>670</v>
      </c>
      <c r="D559" s="7">
        <v>819</v>
      </c>
      <c r="E559" s="1" t="s">
        <v>620</v>
      </c>
      <c r="F559" s="9">
        <v>3.5</v>
      </c>
      <c r="G559" s="10">
        <v>0.5</v>
      </c>
      <c r="H559" s="10">
        <v>0.5</v>
      </c>
      <c r="I559" s="10"/>
      <c r="J559" s="10"/>
      <c r="K559" s="10"/>
      <c r="M559">
        <f t="shared" si="8"/>
        <v>0.05</v>
      </c>
      <c r="O559" s="2"/>
      <c r="P559" s="2"/>
    </row>
    <row r="560" spans="1:16">
      <c r="A560" s="7" t="s">
        <v>13</v>
      </c>
      <c r="B560" s="7">
        <v>202302</v>
      </c>
      <c r="C560" t="s">
        <v>670</v>
      </c>
      <c r="D560" s="7" t="s">
        <v>671</v>
      </c>
      <c r="E560" s="1" t="s">
        <v>672</v>
      </c>
      <c r="F560" s="9">
        <v>4</v>
      </c>
      <c r="G560" s="10">
        <v>1</v>
      </c>
      <c r="H560" s="10"/>
      <c r="I560" s="10"/>
      <c r="J560" s="10"/>
      <c r="K560" s="10"/>
      <c r="M560">
        <f t="shared" si="8"/>
        <v>0</v>
      </c>
      <c r="O560" s="2"/>
      <c r="P560" s="2"/>
    </row>
    <row r="561" spans="1:16">
      <c r="A561" s="7" t="s">
        <v>13</v>
      </c>
      <c r="B561" s="7">
        <v>202302</v>
      </c>
      <c r="C561" t="s">
        <v>670</v>
      </c>
      <c r="D561" s="7" t="s">
        <v>673</v>
      </c>
      <c r="E561" s="1" t="s">
        <v>674</v>
      </c>
      <c r="F561" s="9">
        <v>4</v>
      </c>
      <c r="G561" s="10">
        <v>1</v>
      </c>
      <c r="K561" s="10"/>
      <c r="M561">
        <f t="shared" si="8"/>
        <v>0</v>
      </c>
      <c r="O561" s="2"/>
      <c r="P561" s="2"/>
    </row>
    <row r="562" spans="1:16">
      <c r="A562" s="7" t="s">
        <v>13</v>
      </c>
      <c r="B562" s="7">
        <v>202302</v>
      </c>
      <c r="C562" t="s">
        <v>670</v>
      </c>
      <c r="D562" s="7" t="s">
        <v>675</v>
      </c>
      <c r="E562" s="1" t="s">
        <v>542</v>
      </c>
      <c r="F562" s="9">
        <v>3.67</v>
      </c>
      <c r="G562" s="10">
        <v>0.66700000000000004</v>
      </c>
      <c r="H562" s="10">
        <v>0.33300000000000002</v>
      </c>
      <c r="I562" s="10"/>
      <c r="K562" s="10"/>
      <c r="M562">
        <f t="shared" si="8"/>
        <v>4.7129608527973155E-2</v>
      </c>
      <c r="P562" s="2"/>
    </row>
    <row r="563" spans="1:16">
      <c r="A563" s="7" t="s">
        <v>13</v>
      </c>
      <c r="B563" s="7">
        <v>202302</v>
      </c>
      <c r="C563" t="s">
        <v>670</v>
      </c>
      <c r="D563" s="7" t="s">
        <v>676</v>
      </c>
      <c r="E563" s="1" t="s">
        <v>580</v>
      </c>
      <c r="F563" s="9">
        <v>4</v>
      </c>
      <c r="G563" s="10">
        <v>1</v>
      </c>
      <c r="H563" s="10"/>
      <c r="I563" s="10"/>
      <c r="J563" s="10"/>
      <c r="K563" s="10"/>
      <c r="M563">
        <f t="shared" si="8"/>
        <v>0</v>
      </c>
      <c r="O563" s="2"/>
    </row>
    <row r="564" spans="1:16">
      <c r="A564" s="7" t="s">
        <v>13</v>
      </c>
      <c r="B564" s="7">
        <v>202302</v>
      </c>
      <c r="C564" t="s">
        <v>670</v>
      </c>
      <c r="D564" s="7" t="s">
        <v>677</v>
      </c>
      <c r="E564" s="1" t="s">
        <v>629</v>
      </c>
      <c r="F564" s="9">
        <v>4</v>
      </c>
      <c r="G564" s="10">
        <v>1</v>
      </c>
      <c r="H564" s="10"/>
      <c r="M564">
        <f t="shared" si="8"/>
        <v>0</v>
      </c>
      <c r="N564" s="2"/>
      <c r="O564" s="2"/>
    </row>
    <row r="565" spans="1:16">
      <c r="A565" s="7" t="s">
        <v>13</v>
      </c>
      <c r="B565" s="7">
        <v>202302</v>
      </c>
      <c r="C565" t="s">
        <v>670</v>
      </c>
      <c r="D565" s="7" t="s">
        <v>512</v>
      </c>
      <c r="E565" s="1" t="s">
        <v>365</v>
      </c>
      <c r="F565" s="9">
        <v>4</v>
      </c>
      <c r="G565" s="10">
        <v>1</v>
      </c>
      <c r="H565" s="10"/>
      <c r="I565" s="10"/>
      <c r="K565" s="10"/>
      <c r="M565">
        <f t="shared" si="8"/>
        <v>0</v>
      </c>
      <c r="N565" s="2"/>
      <c r="P565" s="2"/>
    </row>
    <row r="566" spans="1:16">
      <c r="A566" s="7" t="s">
        <v>13</v>
      </c>
      <c r="B566" s="7">
        <v>202302</v>
      </c>
      <c r="C566" t="s">
        <v>670</v>
      </c>
      <c r="D566" s="7" t="s">
        <v>678</v>
      </c>
      <c r="E566" s="1" t="s">
        <v>647</v>
      </c>
      <c r="F566" s="9">
        <v>3.67</v>
      </c>
      <c r="G566" s="10">
        <v>0.66700000000000004</v>
      </c>
      <c r="H566" s="10">
        <v>0.33300000000000002</v>
      </c>
      <c r="M566">
        <f t="shared" si="8"/>
        <v>4.7129608527973155E-2</v>
      </c>
      <c r="N566" s="2"/>
      <c r="O566" s="2"/>
    </row>
    <row r="567" spans="1:16">
      <c r="A567" s="7" t="s">
        <v>13</v>
      </c>
      <c r="B567" s="7">
        <v>202302</v>
      </c>
      <c r="C567" t="s">
        <v>670</v>
      </c>
      <c r="D567" s="7" t="s">
        <v>679</v>
      </c>
      <c r="E567" s="1" t="s">
        <v>680</v>
      </c>
      <c r="F567" s="9">
        <v>4</v>
      </c>
      <c r="G567" s="10">
        <v>1</v>
      </c>
      <c r="M567">
        <f t="shared" si="8"/>
        <v>0</v>
      </c>
    </row>
    <row r="568" spans="1:16">
      <c r="A568" s="7" t="s">
        <v>13</v>
      </c>
      <c r="B568" s="7">
        <v>202302</v>
      </c>
      <c r="C568" t="s">
        <v>670</v>
      </c>
      <c r="D568" s="7" t="s">
        <v>471</v>
      </c>
      <c r="E568" s="1" t="s">
        <v>472</v>
      </c>
      <c r="F568" s="9">
        <v>4</v>
      </c>
      <c r="G568" s="10">
        <v>1</v>
      </c>
      <c r="H568" s="10"/>
      <c r="M568">
        <f t="shared" si="8"/>
        <v>0</v>
      </c>
      <c r="O568" s="2"/>
    </row>
    <row r="569" spans="1:16">
      <c r="A569" s="7" t="s">
        <v>13</v>
      </c>
      <c r="B569" s="7">
        <v>202302</v>
      </c>
      <c r="C569" t="s">
        <v>670</v>
      </c>
      <c r="D569" s="7" t="s">
        <v>681</v>
      </c>
      <c r="E569" s="1" t="s">
        <v>682</v>
      </c>
      <c r="F569" s="9">
        <v>4</v>
      </c>
      <c r="G569" s="10">
        <v>1</v>
      </c>
      <c r="M569">
        <f t="shared" si="8"/>
        <v>0</v>
      </c>
    </row>
    <row r="570" spans="1:16">
      <c r="A570" s="7" t="s">
        <v>13</v>
      </c>
      <c r="B570" s="7">
        <v>202302</v>
      </c>
      <c r="C570" t="s">
        <v>670</v>
      </c>
      <c r="D570" s="7" t="s">
        <v>683</v>
      </c>
      <c r="E570" s="1" t="s">
        <v>684</v>
      </c>
      <c r="F570" s="9">
        <v>4</v>
      </c>
      <c r="G570" s="10">
        <v>1</v>
      </c>
      <c r="M570">
        <f t="shared" si="8"/>
        <v>0</v>
      </c>
      <c r="O570" s="2"/>
    </row>
    <row r="571" spans="1:16">
      <c r="A571" s="7" t="s">
        <v>13</v>
      </c>
      <c r="B571" s="7">
        <v>202302</v>
      </c>
      <c r="C571" t="s">
        <v>670</v>
      </c>
      <c r="D571" s="7" t="s">
        <v>685</v>
      </c>
      <c r="E571" s="1" t="s">
        <v>686</v>
      </c>
      <c r="F571" s="9">
        <v>4</v>
      </c>
      <c r="G571" s="10">
        <v>1</v>
      </c>
      <c r="M571">
        <f t="shared" si="8"/>
        <v>0</v>
      </c>
    </row>
    <row r="572" spans="1:16">
      <c r="A572" s="7" t="s">
        <v>13</v>
      </c>
      <c r="B572" s="7">
        <v>202302</v>
      </c>
      <c r="C572" t="s">
        <v>670</v>
      </c>
      <c r="D572" s="7" t="s">
        <v>687</v>
      </c>
      <c r="E572" s="1" t="s">
        <v>638</v>
      </c>
      <c r="F572" s="9">
        <v>4</v>
      </c>
      <c r="G572" s="10">
        <v>1</v>
      </c>
      <c r="K572" s="10"/>
      <c r="M572">
        <f t="shared" si="8"/>
        <v>0</v>
      </c>
    </row>
    <row r="573" spans="1:16">
      <c r="A573" s="7" t="s">
        <v>13</v>
      </c>
      <c r="B573" s="7">
        <v>202302</v>
      </c>
      <c r="C573" t="s">
        <v>670</v>
      </c>
      <c r="D573" s="7" t="s">
        <v>688</v>
      </c>
      <c r="E573" s="1" t="s">
        <v>101</v>
      </c>
      <c r="F573" s="9">
        <v>4</v>
      </c>
      <c r="G573" s="10">
        <v>1</v>
      </c>
      <c r="K573" s="10"/>
      <c r="M573">
        <f t="shared" si="8"/>
        <v>0</v>
      </c>
    </row>
    <row r="574" spans="1:16">
      <c r="A574" s="7" t="s">
        <v>13</v>
      </c>
      <c r="B574" s="7">
        <v>202302</v>
      </c>
      <c r="C574" t="s">
        <v>670</v>
      </c>
      <c r="D574" s="7" t="s">
        <v>689</v>
      </c>
      <c r="E574" s="1" t="s">
        <v>551</v>
      </c>
      <c r="F574" s="9">
        <v>4</v>
      </c>
      <c r="G574" s="10">
        <v>1</v>
      </c>
      <c r="H574" s="10"/>
      <c r="K574" s="10"/>
      <c r="L574" s="10"/>
      <c r="M574">
        <f t="shared" si="8"/>
        <v>0</v>
      </c>
    </row>
    <row r="575" spans="1:16">
      <c r="A575" s="7" t="s">
        <v>13</v>
      </c>
      <c r="B575" s="7">
        <v>202302</v>
      </c>
      <c r="C575" t="s">
        <v>670</v>
      </c>
      <c r="D575" s="7" t="s">
        <v>519</v>
      </c>
      <c r="E575" s="1" t="s">
        <v>520</v>
      </c>
      <c r="F575" s="9">
        <v>4</v>
      </c>
      <c r="G575" s="10">
        <v>1</v>
      </c>
      <c r="H575" s="10"/>
      <c r="I575" s="10"/>
      <c r="J575" s="10"/>
      <c r="K575" s="10"/>
      <c r="M575">
        <f t="shared" si="8"/>
        <v>0</v>
      </c>
    </row>
    <row r="576" spans="1:16">
      <c r="A576" s="7" t="s">
        <v>13</v>
      </c>
      <c r="B576" s="7">
        <v>202302</v>
      </c>
      <c r="C576" t="s">
        <v>670</v>
      </c>
      <c r="D576" s="7" t="s">
        <v>690</v>
      </c>
      <c r="E576" s="1" t="s">
        <v>691</v>
      </c>
      <c r="F576" s="9">
        <v>4</v>
      </c>
      <c r="G576" s="10">
        <v>1</v>
      </c>
      <c r="K576" s="10"/>
      <c r="M576">
        <f t="shared" si="8"/>
        <v>0</v>
      </c>
    </row>
    <row r="577" spans="1:16">
      <c r="A577" s="7" t="s">
        <v>13</v>
      </c>
      <c r="B577" s="7">
        <v>202302</v>
      </c>
      <c r="C577" t="s">
        <v>670</v>
      </c>
      <c r="D577" s="7" t="s">
        <v>392</v>
      </c>
      <c r="E577" s="1" t="s">
        <v>393</v>
      </c>
      <c r="F577" s="9">
        <v>4</v>
      </c>
      <c r="G577" s="10">
        <v>1</v>
      </c>
      <c r="H577" s="10"/>
      <c r="I577" s="10"/>
      <c r="K577" s="10"/>
      <c r="M577">
        <f t="shared" si="8"/>
        <v>0</v>
      </c>
      <c r="P577" s="2"/>
    </row>
    <row r="578" spans="1:16">
      <c r="A578" s="7" t="s">
        <v>13</v>
      </c>
      <c r="B578" s="7">
        <v>202302</v>
      </c>
      <c r="C578" t="s">
        <v>670</v>
      </c>
      <c r="D578" s="7" t="s">
        <v>521</v>
      </c>
      <c r="E578" s="1" t="s">
        <v>522</v>
      </c>
      <c r="F578" s="9">
        <v>4</v>
      </c>
      <c r="G578" s="10">
        <v>1</v>
      </c>
      <c r="H578" s="10"/>
      <c r="K578" s="10"/>
      <c r="M578">
        <f t="shared" si="8"/>
        <v>0</v>
      </c>
    </row>
    <row r="579" spans="1:16">
      <c r="A579" s="7" t="s">
        <v>13</v>
      </c>
      <c r="B579" s="7">
        <v>202302</v>
      </c>
      <c r="C579" t="s">
        <v>670</v>
      </c>
      <c r="D579" s="7" t="s">
        <v>692</v>
      </c>
      <c r="E579" s="1" t="s">
        <v>693</v>
      </c>
      <c r="F579" s="9">
        <v>4</v>
      </c>
      <c r="G579" s="10">
        <v>1</v>
      </c>
      <c r="I579" s="10"/>
      <c r="K579" s="10"/>
      <c r="M579">
        <f t="shared" ref="M579:M642" si="9">SQRT((G579/100)*(4-F579)^2 + (H579/100)*(3-F579)^2 + (I579/100)*(2-F579)^2 + (J579/100)*(1-F579)^2 + (K579/100)*(0-F579)^2)</f>
        <v>0</v>
      </c>
    </row>
    <row r="580" spans="1:16">
      <c r="A580" s="7" t="s">
        <v>13</v>
      </c>
      <c r="B580" s="7">
        <v>202302</v>
      </c>
      <c r="C580" t="s">
        <v>670</v>
      </c>
      <c r="D580" s="7" t="s">
        <v>454</v>
      </c>
      <c r="E580" s="1" t="s">
        <v>376</v>
      </c>
      <c r="F580" s="9">
        <v>4</v>
      </c>
      <c r="G580" s="10">
        <v>1</v>
      </c>
      <c r="H580" s="10"/>
      <c r="I580" s="10"/>
      <c r="K580" s="10"/>
      <c r="M580">
        <f t="shared" si="9"/>
        <v>0</v>
      </c>
    </row>
    <row r="581" spans="1:16">
      <c r="A581" s="7" t="s">
        <v>13</v>
      </c>
      <c r="B581" s="7">
        <v>202302</v>
      </c>
      <c r="C581" t="s">
        <v>670</v>
      </c>
      <c r="D581" s="7" t="s">
        <v>694</v>
      </c>
      <c r="E581" s="1" t="s">
        <v>483</v>
      </c>
      <c r="F581" s="9">
        <v>4</v>
      </c>
      <c r="G581" s="10">
        <v>1</v>
      </c>
      <c r="H581" s="10"/>
      <c r="K581" s="10"/>
      <c r="M581">
        <f t="shared" si="9"/>
        <v>0</v>
      </c>
    </row>
    <row r="582" spans="1:16">
      <c r="A582" s="7" t="s">
        <v>13</v>
      </c>
      <c r="B582" s="7">
        <v>202302</v>
      </c>
      <c r="C582" t="s">
        <v>670</v>
      </c>
      <c r="D582" s="7" t="s">
        <v>695</v>
      </c>
      <c r="E582" s="1" t="s">
        <v>696</v>
      </c>
      <c r="F582" s="9">
        <v>4</v>
      </c>
      <c r="G582" s="10">
        <v>1</v>
      </c>
      <c r="H582" s="10"/>
      <c r="I582" s="10"/>
      <c r="K582" s="10"/>
      <c r="M582">
        <f t="shared" si="9"/>
        <v>0</v>
      </c>
      <c r="P582" s="2"/>
    </row>
    <row r="583" spans="1:16">
      <c r="A583" s="7" t="s">
        <v>13</v>
      </c>
      <c r="B583" s="7">
        <v>202302</v>
      </c>
      <c r="C583" t="s">
        <v>670</v>
      </c>
      <c r="D583" s="7" t="s">
        <v>697</v>
      </c>
      <c r="E583" s="1" t="s">
        <v>698</v>
      </c>
      <c r="F583" s="9">
        <v>4</v>
      </c>
      <c r="G583" s="10">
        <v>1</v>
      </c>
      <c r="K583" s="10"/>
      <c r="M583">
        <f t="shared" si="9"/>
        <v>0</v>
      </c>
    </row>
    <row r="584" spans="1:16">
      <c r="A584" s="7" t="s">
        <v>13</v>
      </c>
      <c r="B584" s="7">
        <v>202302</v>
      </c>
      <c r="C584" t="s">
        <v>670</v>
      </c>
      <c r="D584" s="7" t="s">
        <v>699</v>
      </c>
      <c r="E584" s="1" t="s">
        <v>572</v>
      </c>
      <c r="F584" s="9">
        <v>4</v>
      </c>
      <c r="G584" s="10">
        <v>1</v>
      </c>
      <c r="H584" s="10"/>
      <c r="K584" s="10"/>
      <c r="M584">
        <f t="shared" si="9"/>
        <v>0</v>
      </c>
      <c r="P584" s="2"/>
    </row>
    <row r="585" spans="1:16">
      <c r="A585" s="7" t="s">
        <v>13</v>
      </c>
      <c r="B585" s="7">
        <v>202302</v>
      </c>
      <c r="C585" t="s">
        <v>670</v>
      </c>
      <c r="D585" s="7" t="s">
        <v>700</v>
      </c>
      <c r="E585" s="1" t="s">
        <v>701</v>
      </c>
      <c r="F585" s="9">
        <v>4</v>
      </c>
      <c r="G585" s="10">
        <v>1</v>
      </c>
      <c r="H585" s="10"/>
      <c r="I585" s="10"/>
      <c r="K585" s="10"/>
      <c r="M585">
        <f t="shared" si="9"/>
        <v>0</v>
      </c>
      <c r="P585" s="2"/>
    </row>
    <row r="586" spans="1:16">
      <c r="A586" s="7" t="s">
        <v>13</v>
      </c>
      <c r="B586" s="7">
        <v>202302</v>
      </c>
      <c r="C586" t="s">
        <v>670</v>
      </c>
      <c r="D586" s="7" t="s">
        <v>529</v>
      </c>
      <c r="E586" s="1" t="s">
        <v>413</v>
      </c>
      <c r="F586" s="9">
        <v>3.67</v>
      </c>
      <c r="G586" s="10">
        <v>0.66700000000000004</v>
      </c>
      <c r="H586" s="10">
        <v>0.33300000000000002</v>
      </c>
      <c r="K586" s="10"/>
      <c r="M586">
        <f t="shared" si="9"/>
        <v>4.7129608527973155E-2</v>
      </c>
    </row>
    <row r="587" spans="1:16">
      <c r="A587" s="7" t="s">
        <v>13</v>
      </c>
      <c r="B587" s="7">
        <v>202302</v>
      </c>
      <c r="C587" t="s">
        <v>670</v>
      </c>
      <c r="D587" s="7" t="s">
        <v>560</v>
      </c>
      <c r="E587" s="1" t="s">
        <v>481</v>
      </c>
      <c r="F587" s="9">
        <v>4</v>
      </c>
      <c r="G587" s="10">
        <v>1</v>
      </c>
      <c r="K587" s="10"/>
      <c r="M587">
        <f t="shared" si="9"/>
        <v>0</v>
      </c>
    </row>
    <row r="588" spans="1:16">
      <c r="A588" s="7" t="s">
        <v>13</v>
      </c>
      <c r="B588" s="7">
        <v>202302</v>
      </c>
      <c r="C588" t="s">
        <v>670</v>
      </c>
      <c r="D588" s="7" t="s">
        <v>530</v>
      </c>
      <c r="E588" s="1" t="s">
        <v>389</v>
      </c>
      <c r="F588" s="9">
        <v>4</v>
      </c>
      <c r="G588" s="10">
        <v>1</v>
      </c>
      <c r="H588" s="10"/>
      <c r="K588" s="10"/>
      <c r="M588">
        <f t="shared" si="9"/>
        <v>0</v>
      </c>
    </row>
    <row r="589" spans="1:16">
      <c r="A589" s="7" t="s">
        <v>13</v>
      </c>
      <c r="B589" s="7">
        <v>202302</v>
      </c>
      <c r="C589" t="s">
        <v>670</v>
      </c>
      <c r="D589" s="7" t="s">
        <v>565</v>
      </c>
      <c r="E589" s="1" t="s">
        <v>566</v>
      </c>
      <c r="F589" s="9">
        <v>4</v>
      </c>
      <c r="G589" s="10">
        <v>1</v>
      </c>
      <c r="K589" s="10"/>
      <c r="M589">
        <f t="shared" si="9"/>
        <v>0</v>
      </c>
    </row>
    <row r="590" spans="1:16">
      <c r="A590" s="7" t="s">
        <v>13</v>
      </c>
      <c r="B590" s="7">
        <v>202302</v>
      </c>
      <c r="C590" t="s">
        <v>670</v>
      </c>
      <c r="D590" s="7" t="s">
        <v>702</v>
      </c>
      <c r="E590" s="1" t="s">
        <v>703</v>
      </c>
      <c r="F590" s="9">
        <v>4</v>
      </c>
      <c r="G590" s="10">
        <v>1</v>
      </c>
      <c r="K590" s="10"/>
      <c r="M590">
        <f t="shared" si="9"/>
        <v>0</v>
      </c>
    </row>
    <row r="591" spans="1:16">
      <c r="A591" s="7" t="s">
        <v>13</v>
      </c>
      <c r="B591" s="7">
        <v>202302</v>
      </c>
      <c r="C591" t="s">
        <v>670</v>
      </c>
      <c r="D591" s="7" t="s">
        <v>561</v>
      </c>
      <c r="E591" s="1" t="s">
        <v>382</v>
      </c>
      <c r="F591" s="9">
        <v>4</v>
      </c>
      <c r="G591" s="10">
        <v>1</v>
      </c>
      <c r="K591" s="10"/>
      <c r="M591">
        <f t="shared" si="9"/>
        <v>0</v>
      </c>
    </row>
    <row r="592" spans="1:16">
      <c r="A592" s="7" t="s">
        <v>13</v>
      </c>
      <c r="B592" s="7">
        <v>202302</v>
      </c>
      <c r="C592" t="s">
        <v>670</v>
      </c>
      <c r="D592" s="7" t="s">
        <v>704</v>
      </c>
      <c r="E592" s="1" t="s">
        <v>705</v>
      </c>
      <c r="F592" s="9">
        <v>4</v>
      </c>
      <c r="G592" s="10">
        <v>1</v>
      </c>
      <c r="K592" s="10"/>
      <c r="M592">
        <f t="shared" si="9"/>
        <v>0</v>
      </c>
    </row>
    <row r="593" spans="1:13">
      <c r="A593" s="7" t="s">
        <v>13</v>
      </c>
      <c r="B593" s="7">
        <v>202302</v>
      </c>
      <c r="C593" t="s">
        <v>670</v>
      </c>
      <c r="D593" s="7" t="s">
        <v>706</v>
      </c>
      <c r="E593" s="1" t="s">
        <v>549</v>
      </c>
      <c r="F593" s="9">
        <v>4</v>
      </c>
      <c r="G593" s="10">
        <v>1</v>
      </c>
      <c r="K593" s="10"/>
      <c r="M593">
        <f t="shared" si="9"/>
        <v>0</v>
      </c>
    </row>
    <row r="594" spans="1:13">
      <c r="A594" s="7" t="s">
        <v>13</v>
      </c>
      <c r="B594" s="7">
        <v>202302</v>
      </c>
      <c r="C594" t="s">
        <v>670</v>
      </c>
      <c r="D594" s="7" t="s">
        <v>707</v>
      </c>
      <c r="E594" s="1" t="s">
        <v>708</v>
      </c>
      <c r="F594" s="9">
        <v>4</v>
      </c>
      <c r="G594" s="10">
        <v>1</v>
      </c>
      <c r="K594" s="10"/>
      <c r="M594">
        <f t="shared" si="9"/>
        <v>0</v>
      </c>
    </row>
    <row r="595" spans="1:13">
      <c r="A595" s="7" t="s">
        <v>13</v>
      </c>
      <c r="B595" s="7">
        <v>202302</v>
      </c>
      <c r="C595" t="s">
        <v>670</v>
      </c>
      <c r="D595" s="7" t="s">
        <v>709</v>
      </c>
      <c r="E595" s="1" t="s">
        <v>540</v>
      </c>
      <c r="F595" s="9">
        <v>4</v>
      </c>
      <c r="G595" s="10">
        <v>1</v>
      </c>
      <c r="K595" s="10"/>
      <c r="M595">
        <f t="shared" si="9"/>
        <v>0</v>
      </c>
    </row>
    <row r="596" spans="1:13">
      <c r="A596" s="7" t="s">
        <v>13</v>
      </c>
      <c r="B596" s="7">
        <v>202302</v>
      </c>
      <c r="C596" t="s">
        <v>710</v>
      </c>
      <c r="D596" s="7" t="s">
        <v>6</v>
      </c>
      <c r="E596" s="1" t="s">
        <v>711</v>
      </c>
      <c r="F596" s="9">
        <v>3.85</v>
      </c>
      <c r="G596" s="10">
        <v>0.85699999999999998</v>
      </c>
      <c r="H596" s="10">
        <v>0.10199999999999999</v>
      </c>
      <c r="I596" s="10">
        <v>0.02</v>
      </c>
      <c r="K596" s="10"/>
      <c r="L596" s="10">
        <v>0.02</v>
      </c>
      <c r="M596">
        <f t="shared" si="9"/>
        <v>4.0178041266343487E-2</v>
      </c>
    </row>
    <row r="597" spans="1:13">
      <c r="A597" s="7" t="s">
        <v>13</v>
      </c>
      <c r="B597" s="7">
        <v>202302</v>
      </c>
      <c r="C597" t="s">
        <v>710</v>
      </c>
      <c r="D597" s="7" t="s">
        <v>7</v>
      </c>
      <c r="E597" s="1" t="s">
        <v>712</v>
      </c>
      <c r="F597" s="9">
        <v>3.84</v>
      </c>
      <c r="G597" s="10">
        <v>0.86</v>
      </c>
      <c r="H597" s="10">
        <v>0.08</v>
      </c>
      <c r="I597" s="10">
        <v>0.04</v>
      </c>
      <c r="K597" s="10"/>
      <c r="L597" s="10">
        <v>0.02</v>
      </c>
      <c r="M597">
        <f t="shared" si="9"/>
        <v>4.6248026984942826E-2</v>
      </c>
    </row>
    <row r="598" spans="1:13">
      <c r="A598" s="7" t="s">
        <v>13</v>
      </c>
      <c r="B598" s="7">
        <v>202302</v>
      </c>
      <c r="C598" t="s">
        <v>710</v>
      </c>
      <c r="D598" s="7" t="s">
        <v>8</v>
      </c>
      <c r="E598" s="1" t="s">
        <v>713</v>
      </c>
      <c r="F598" s="9">
        <v>3.79</v>
      </c>
      <c r="G598" s="10">
        <v>0.86</v>
      </c>
      <c r="H598" s="10">
        <v>0.11600000000000001</v>
      </c>
      <c r="K598" s="10">
        <v>2.3E-2</v>
      </c>
      <c r="M598">
        <f t="shared" si="9"/>
        <v>6.6384930518906177E-2</v>
      </c>
    </row>
    <row r="599" spans="1:13">
      <c r="A599" s="7" t="s">
        <v>13</v>
      </c>
      <c r="B599" s="7">
        <v>202302</v>
      </c>
      <c r="C599" t="s">
        <v>710</v>
      </c>
      <c r="D599" s="7" t="s">
        <v>9</v>
      </c>
      <c r="E599" s="1" t="s">
        <v>711</v>
      </c>
      <c r="F599" s="9">
        <v>3.84</v>
      </c>
      <c r="G599" s="10">
        <v>0.88</v>
      </c>
      <c r="H599" s="10">
        <v>0.08</v>
      </c>
      <c r="K599" s="10">
        <v>0.02</v>
      </c>
      <c r="L599" s="10">
        <v>0.02</v>
      </c>
      <c r="M599">
        <f t="shared" si="9"/>
        <v>6.1146381740868366E-2</v>
      </c>
    </row>
    <row r="600" spans="1:13">
      <c r="A600" s="7" t="s">
        <v>13</v>
      </c>
      <c r="B600" s="7">
        <v>202302</v>
      </c>
      <c r="C600" t="s">
        <v>710</v>
      </c>
      <c r="D600" s="7" t="s">
        <v>438</v>
      </c>
      <c r="E600" s="1" t="s">
        <v>713</v>
      </c>
      <c r="F600" s="9">
        <v>3.71</v>
      </c>
      <c r="G600" s="10">
        <v>0.83299999999999996</v>
      </c>
      <c r="H600" s="10">
        <v>0.125</v>
      </c>
      <c r="K600" s="10">
        <v>4.2000000000000003E-2</v>
      </c>
      <c r="M600">
        <f t="shared" si="9"/>
        <v>8.4330302975857974E-2</v>
      </c>
    </row>
    <row r="601" spans="1:13">
      <c r="A601" s="7" t="s">
        <v>13</v>
      </c>
      <c r="B601" s="7">
        <v>202302</v>
      </c>
      <c r="C601" t="s">
        <v>710</v>
      </c>
      <c r="D601" s="7" t="s">
        <v>10</v>
      </c>
      <c r="E601" s="1" t="s">
        <v>712</v>
      </c>
      <c r="F601" s="9">
        <v>3.69</v>
      </c>
      <c r="G601" s="10">
        <v>0.76</v>
      </c>
      <c r="H601" s="10">
        <v>0.18</v>
      </c>
      <c r="I601" s="10">
        <v>0.02</v>
      </c>
      <c r="K601" s="10">
        <v>0.02</v>
      </c>
      <c r="L601" s="10">
        <v>0.02</v>
      </c>
      <c r="M601">
        <f t="shared" si="9"/>
        <v>6.9869735937671901E-2</v>
      </c>
    </row>
    <row r="602" spans="1:13">
      <c r="A602" s="7" t="s">
        <v>13</v>
      </c>
      <c r="B602" s="7">
        <v>202302</v>
      </c>
      <c r="C602" t="s">
        <v>710</v>
      </c>
      <c r="D602" s="7" t="s">
        <v>440</v>
      </c>
      <c r="E602" s="1" t="s">
        <v>712</v>
      </c>
      <c r="F602" s="9">
        <v>3.9</v>
      </c>
      <c r="G602" s="10">
        <v>0.94</v>
      </c>
      <c r="H602" s="10">
        <v>0.04</v>
      </c>
      <c r="J602" s="10">
        <v>0.02</v>
      </c>
      <c r="K602" s="10"/>
      <c r="M602">
        <f t="shared" si="9"/>
        <v>4.5825756949558406E-2</v>
      </c>
    </row>
    <row r="603" spans="1:13">
      <c r="A603" s="7" t="s">
        <v>13</v>
      </c>
      <c r="B603" s="7">
        <v>202302</v>
      </c>
      <c r="C603" t="s">
        <v>714</v>
      </c>
      <c r="D603" s="7" t="s">
        <v>6</v>
      </c>
      <c r="E603" s="1" t="s">
        <v>715</v>
      </c>
      <c r="F603" s="9">
        <v>3.11</v>
      </c>
      <c r="G603" s="10">
        <v>0.4</v>
      </c>
      <c r="H603" s="10">
        <v>0.36</v>
      </c>
      <c r="I603" s="10">
        <v>0.08</v>
      </c>
      <c r="J603" s="10">
        <v>0.08</v>
      </c>
      <c r="K603" s="10">
        <v>0.02</v>
      </c>
      <c r="L603" s="10">
        <v>0.06</v>
      </c>
      <c r="M603">
        <f t="shared" si="9"/>
        <v>9.8456792553891365E-2</v>
      </c>
    </row>
    <row r="604" spans="1:13">
      <c r="A604" s="7" t="s">
        <v>13</v>
      </c>
      <c r="B604" s="7">
        <v>202302</v>
      </c>
      <c r="C604" t="s">
        <v>714</v>
      </c>
      <c r="D604" s="7" t="s">
        <v>7</v>
      </c>
      <c r="E604" s="1" t="s">
        <v>716</v>
      </c>
      <c r="F604" s="9">
        <v>3.29</v>
      </c>
      <c r="G604" s="10">
        <v>0.53700000000000003</v>
      </c>
      <c r="H604" s="10">
        <v>0.20399999999999999</v>
      </c>
      <c r="I604" s="10">
        <v>0.185</v>
      </c>
      <c r="J604" s="10">
        <v>3.6999999999999998E-2</v>
      </c>
      <c r="K604" s="10"/>
      <c r="L604" s="10">
        <v>3.6999999999999998E-2</v>
      </c>
      <c r="M604">
        <f t="shared" si="9"/>
        <v>8.8867783813933385E-2</v>
      </c>
    </row>
    <row r="605" spans="1:13">
      <c r="A605" s="7" t="s">
        <v>13</v>
      </c>
      <c r="B605" s="7">
        <v>202302</v>
      </c>
      <c r="C605" t="s">
        <v>714</v>
      </c>
      <c r="D605" s="7" t="s">
        <v>8</v>
      </c>
      <c r="E605" s="1" t="s">
        <v>717</v>
      </c>
      <c r="F605" s="9">
        <v>3.15</v>
      </c>
      <c r="G605" s="10">
        <v>0.39600000000000002</v>
      </c>
      <c r="H605" s="10">
        <v>0.39600000000000002</v>
      </c>
      <c r="I605" s="10">
        <v>0.13200000000000001</v>
      </c>
      <c r="J605" s="10">
        <v>5.7000000000000002E-2</v>
      </c>
      <c r="K605" s="10"/>
      <c r="L605" s="10">
        <v>1.9E-2</v>
      </c>
      <c r="M605">
        <f t="shared" si="9"/>
        <v>8.5619653117727595E-2</v>
      </c>
    </row>
    <row r="606" spans="1:13">
      <c r="A606" s="7" t="s">
        <v>13</v>
      </c>
      <c r="B606" s="7">
        <v>202302</v>
      </c>
      <c r="C606" t="s">
        <v>714</v>
      </c>
      <c r="D606" s="7" t="s">
        <v>9</v>
      </c>
      <c r="E606" s="1" t="s">
        <v>718</v>
      </c>
      <c r="F606" s="9">
        <v>3.22</v>
      </c>
      <c r="G606" s="10">
        <v>0.57699999999999996</v>
      </c>
      <c r="H606" s="10">
        <v>0.192</v>
      </c>
      <c r="I606" s="10">
        <v>0.115</v>
      </c>
      <c r="J606" s="10">
        <v>3.7999999999999999E-2</v>
      </c>
      <c r="K606" s="10">
        <v>5.8000000000000003E-2</v>
      </c>
      <c r="L606" s="10">
        <v>1.9E-2</v>
      </c>
      <c r="M606">
        <f t="shared" si="9"/>
        <v>0.11489786769126745</v>
      </c>
    </row>
    <row r="607" spans="1:13">
      <c r="A607" s="7" t="s">
        <v>13</v>
      </c>
      <c r="B607" s="7">
        <v>202302</v>
      </c>
      <c r="C607" t="s">
        <v>719</v>
      </c>
      <c r="D607" s="7" t="s">
        <v>720</v>
      </c>
      <c r="E607" s="1" t="s">
        <v>721</v>
      </c>
      <c r="F607" s="9">
        <v>3.67</v>
      </c>
      <c r="G607" s="10">
        <v>0.66700000000000004</v>
      </c>
      <c r="H607" s="10">
        <v>0.33300000000000002</v>
      </c>
      <c r="K607" s="10"/>
      <c r="M607">
        <f t="shared" si="9"/>
        <v>4.7129608527973155E-2</v>
      </c>
    </row>
    <row r="608" spans="1:13">
      <c r="A608" s="7" t="s">
        <v>13</v>
      </c>
      <c r="B608" s="7">
        <v>202302</v>
      </c>
      <c r="C608" t="s">
        <v>719</v>
      </c>
      <c r="D608" s="7" t="s">
        <v>722</v>
      </c>
      <c r="E608" s="1" t="s">
        <v>682</v>
      </c>
      <c r="F608" s="9">
        <v>3.5</v>
      </c>
      <c r="G608" s="10">
        <v>0.6</v>
      </c>
      <c r="H608" s="10">
        <v>0.3</v>
      </c>
      <c r="I608" s="10">
        <v>0.1</v>
      </c>
      <c r="K608" s="10"/>
      <c r="M608">
        <f t="shared" si="9"/>
        <v>6.7082039324993695E-2</v>
      </c>
    </row>
    <row r="609" spans="1:16">
      <c r="A609" s="7" t="s">
        <v>13</v>
      </c>
      <c r="B609" s="7">
        <v>202302</v>
      </c>
      <c r="C609" t="s">
        <v>719</v>
      </c>
      <c r="D609" s="7" t="s">
        <v>723</v>
      </c>
      <c r="E609" s="1" t="s">
        <v>724</v>
      </c>
      <c r="F609" s="9">
        <v>3.91</v>
      </c>
      <c r="G609" s="10">
        <v>0.91300000000000003</v>
      </c>
      <c r="H609" s="10">
        <v>8.6999999999999994E-2</v>
      </c>
      <c r="K609" s="10"/>
      <c r="M609">
        <f t="shared" si="9"/>
        <v>2.8185102447924503E-2</v>
      </c>
    </row>
    <row r="610" spans="1:16">
      <c r="A610" s="7" t="s">
        <v>13</v>
      </c>
      <c r="B610" s="7">
        <v>202302</v>
      </c>
      <c r="C610" t="s">
        <v>719</v>
      </c>
      <c r="D610" s="7" t="s">
        <v>725</v>
      </c>
      <c r="E610" s="1" t="s">
        <v>726</v>
      </c>
      <c r="F610" s="9">
        <v>3.79</v>
      </c>
      <c r="G610" s="10">
        <v>0.78900000000000003</v>
      </c>
      <c r="H610" s="10">
        <v>0.21099999999999999</v>
      </c>
      <c r="K610" s="10"/>
      <c r="M610">
        <f t="shared" si="9"/>
        <v>4.0801960737199876E-2</v>
      </c>
    </row>
    <row r="611" spans="1:16">
      <c r="A611" s="7" t="s">
        <v>13</v>
      </c>
      <c r="B611" s="7">
        <v>202302</v>
      </c>
      <c r="C611" t="s">
        <v>719</v>
      </c>
      <c r="D611" s="7" t="s">
        <v>727</v>
      </c>
      <c r="E611" s="1" t="s">
        <v>724</v>
      </c>
      <c r="F611" s="9">
        <v>3.92</v>
      </c>
      <c r="G611" s="10">
        <v>0.91700000000000004</v>
      </c>
      <c r="H611" s="10">
        <v>8.3000000000000004E-2</v>
      </c>
      <c r="K611" s="10"/>
      <c r="M611">
        <f t="shared" si="9"/>
        <v>2.7589853207293437E-2</v>
      </c>
    </row>
    <row r="612" spans="1:16">
      <c r="A612" s="7" t="s">
        <v>13</v>
      </c>
      <c r="B612" s="7">
        <v>202302</v>
      </c>
      <c r="C612" t="s">
        <v>719</v>
      </c>
      <c r="D612" s="7" t="s">
        <v>728</v>
      </c>
      <c r="E612" s="1" t="s">
        <v>682</v>
      </c>
      <c r="F612" s="9">
        <v>3.5</v>
      </c>
      <c r="G612" s="10">
        <v>0.55000000000000004</v>
      </c>
      <c r="H612" s="10">
        <v>0.4</v>
      </c>
      <c r="I612" s="10">
        <v>0.05</v>
      </c>
      <c r="K612" s="10"/>
      <c r="M612">
        <f t="shared" si="9"/>
        <v>5.9160797830996162E-2</v>
      </c>
      <c r="N612" s="2"/>
    </row>
    <row r="613" spans="1:16">
      <c r="A613" s="7" t="s">
        <v>13</v>
      </c>
      <c r="B613" s="7">
        <v>202302</v>
      </c>
      <c r="C613" t="s">
        <v>719</v>
      </c>
      <c r="D613" s="7" t="s">
        <v>671</v>
      </c>
      <c r="E613" s="1" t="s">
        <v>682</v>
      </c>
      <c r="F613" s="9">
        <v>3.47</v>
      </c>
      <c r="G613" s="10">
        <v>0.57899999999999996</v>
      </c>
      <c r="H613" s="10">
        <v>0.316</v>
      </c>
      <c r="I613" s="10">
        <v>0.105</v>
      </c>
      <c r="K613" s="10"/>
      <c r="M613">
        <f t="shared" si="9"/>
        <v>6.7774626520549705E-2</v>
      </c>
      <c r="O613" s="2"/>
    </row>
    <row r="614" spans="1:16">
      <c r="A614" s="7" t="s">
        <v>13</v>
      </c>
      <c r="B614" s="7">
        <v>202302</v>
      </c>
      <c r="C614" t="s">
        <v>719</v>
      </c>
      <c r="D614" s="7" t="s">
        <v>729</v>
      </c>
      <c r="E614" s="1" t="s">
        <v>726</v>
      </c>
      <c r="F614" s="9">
        <v>3.8</v>
      </c>
      <c r="G614" s="10">
        <v>0.8</v>
      </c>
      <c r="H614" s="10">
        <v>0.2</v>
      </c>
      <c r="I614" s="10"/>
      <c r="L614" s="10"/>
      <c r="M614">
        <f t="shared" si="9"/>
        <v>0.04</v>
      </c>
    </row>
    <row r="615" spans="1:16">
      <c r="A615" s="7" t="s">
        <v>13</v>
      </c>
      <c r="B615" s="7">
        <v>202302</v>
      </c>
      <c r="C615" t="s">
        <v>719</v>
      </c>
      <c r="D615" s="7" t="s">
        <v>673</v>
      </c>
      <c r="E615" s="1" t="s">
        <v>730</v>
      </c>
      <c r="F615" s="9">
        <v>3.48</v>
      </c>
      <c r="G615" s="10">
        <v>0.58299999999999996</v>
      </c>
      <c r="H615" s="10">
        <v>0.33300000000000002</v>
      </c>
      <c r="K615" s="10">
        <v>4.2000000000000003E-2</v>
      </c>
      <c r="L615" s="10">
        <v>4.2000000000000003E-2</v>
      </c>
      <c r="M615">
        <f t="shared" si="9"/>
        <v>8.6197633378185035E-2</v>
      </c>
    </row>
    <row r="616" spans="1:16">
      <c r="A616" s="7" t="s">
        <v>13</v>
      </c>
      <c r="B616" s="7">
        <v>202302</v>
      </c>
      <c r="C616" t="s">
        <v>719</v>
      </c>
      <c r="D616" s="7" t="s">
        <v>731</v>
      </c>
      <c r="E616" s="1" t="s">
        <v>732</v>
      </c>
      <c r="F616" s="9">
        <v>3.47</v>
      </c>
      <c r="G616" s="10">
        <v>0.65</v>
      </c>
      <c r="H616" s="10">
        <v>0.2</v>
      </c>
      <c r="I616" s="10">
        <v>0.05</v>
      </c>
      <c r="K616" s="10">
        <v>0.05</v>
      </c>
      <c r="L616" s="10">
        <v>0.05</v>
      </c>
      <c r="M616">
        <f t="shared" si="9"/>
        <v>9.6791270267519477E-2</v>
      </c>
    </row>
    <row r="617" spans="1:16">
      <c r="A617" s="7" t="s">
        <v>13</v>
      </c>
      <c r="B617" s="7">
        <v>202302</v>
      </c>
      <c r="C617" t="s">
        <v>719</v>
      </c>
      <c r="D617" s="7" t="s">
        <v>675</v>
      </c>
      <c r="E617" s="1" t="s">
        <v>733</v>
      </c>
      <c r="F617" s="9">
        <v>3.62</v>
      </c>
      <c r="G617" s="10">
        <v>0.64300000000000002</v>
      </c>
      <c r="H617" s="10">
        <v>0.214</v>
      </c>
      <c r="I617" s="10">
        <v>7.0999999999999994E-2</v>
      </c>
      <c r="L617" s="10">
        <v>7.0999999999999994E-2</v>
      </c>
      <c r="M617">
        <f t="shared" si="9"/>
        <v>6.0120146373740642E-2</v>
      </c>
      <c r="P617" s="2"/>
    </row>
    <row r="618" spans="1:16">
      <c r="A618" s="7" t="s">
        <v>13</v>
      </c>
      <c r="B618" s="7">
        <v>202302</v>
      </c>
      <c r="C618" t="s">
        <v>734</v>
      </c>
      <c r="D618" s="7" t="s">
        <v>7</v>
      </c>
      <c r="E618" s="1" t="s">
        <v>735</v>
      </c>
      <c r="F618" s="9">
        <v>2.8</v>
      </c>
      <c r="G618" s="10">
        <v>0.46200000000000002</v>
      </c>
      <c r="H618" s="10">
        <v>0.23100000000000001</v>
      </c>
      <c r="I618" s="10">
        <v>6.2E-2</v>
      </c>
      <c r="J618" s="10">
        <v>9.1999999999999998E-2</v>
      </c>
      <c r="K618" s="10">
        <v>0.13800000000000001</v>
      </c>
      <c r="L618" s="10">
        <v>1.4999999999999999E-2</v>
      </c>
      <c r="M618">
        <f t="shared" si="9"/>
        <v>0.14471351008112546</v>
      </c>
      <c r="O618" s="2"/>
    </row>
    <row r="619" spans="1:16">
      <c r="A619" s="7" t="s">
        <v>13</v>
      </c>
      <c r="B619" s="7">
        <v>202302</v>
      </c>
      <c r="C619" t="s">
        <v>734</v>
      </c>
      <c r="D619" s="7" t="s">
        <v>8</v>
      </c>
      <c r="E619" s="1" t="s">
        <v>736</v>
      </c>
      <c r="F619" s="9">
        <v>2.85</v>
      </c>
      <c r="G619" s="10">
        <v>0.33300000000000002</v>
      </c>
      <c r="H619" s="10">
        <v>0.26700000000000002</v>
      </c>
      <c r="I619" s="10">
        <v>0.05</v>
      </c>
      <c r="J619" s="10">
        <v>0.05</v>
      </c>
      <c r="K619" s="10">
        <v>0.1</v>
      </c>
      <c r="L619" s="10">
        <v>0.2</v>
      </c>
      <c r="M619">
        <f t="shared" si="9"/>
        <v>0.12107435731813736</v>
      </c>
    </row>
    <row r="620" spans="1:16">
      <c r="A620" s="7" t="s">
        <v>13</v>
      </c>
      <c r="B620" s="7">
        <v>202302</v>
      </c>
      <c r="C620" t="s">
        <v>734</v>
      </c>
      <c r="D620" s="7" t="s">
        <v>9</v>
      </c>
      <c r="E620" s="1" t="s">
        <v>737</v>
      </c>
      <c r="F620" s="9">
        <v>3.13</v>
      </c>
      <c r="G620" s="10">
        <v>0.46899999999999997</v>
      </c>
      <c r="H620" s="10">
        <v>0.25</v>
      </c>
      <c r="I620" s="10">
        <v>0.20300000000000001</v>
      </c>
      <c r="J620" s="10">
        <v>4.7E-2</v>
      </c>
      <c r="K620" s="10">
        <v>1.6E-2</v>
      </c>
      <c r="L620" s="10">
        <v>1.6E-2</v>
      </c>
      <c r="M620">
        <f t="shared" si="9"/>
        <v>9.9418635074114761E-2</v>
      </c>
    </row>
    <row r="621" spans="1:16">
      <c r="A621" s="7" t="s">
        <v>13</v>
      </c>
      <c r="B621" s="7">
        <v>202302</v>
      </c>
      <c r="C621" t="s">
        <v>734</v>
      </c>
      <c r="D621" s="7" t="s">
        <v>438</v>
      </c>
      <c r="E621" s="1" t="s">
        <v>738</v>
      </c>
      <c r="F621" s="9">
        <v>3.43</v>
      </c>
      <c r="G621" s="10">
        <v>0.56899999999999995</v>
      </c>
      <c r="H621" s="10">
        <v>0.32300000000000001</v>
      </c>
      <c r="I621" s="10">
        <v>7.6999999999999999E-2</v>
      </c>
      <c r="J621" s="10">
        <v>3.1E-2</v>
      </c>
      <c r="K621" s="10"/>
      <c r="M621">
        <f t="shared" si="9"/>
        <v>7.649182962905253E-2</v>
      </c>
      <c r="O621" s="2"/>
    </row>
    <row r="622" spans="1:16">
      <c r="A622" s="7" t="s">
        <v>13</v>
      </c>
      <c r="B622" s="7">
        <v>202302</v>
      </c>
      <c r="C622" t="s">
        <v>734</v>
      </c>
      <c r="D622" s="7" t="s">
        <v>739</v>
      </c>
      <c r="E622" s="1" t="s">
        <v>737</v>
      </c>
      <c r="F622" s="9">
        <v>2</v>
      </c>
      <c r="G622" s="10"/>
      <c r="H622" s="10">
        <v>0.5</v>
      </c>
      <c r="J622" s="10">
        <v>0.5</v>
      </c>
      <c r="K622" s="10"/>
      <c r="M622">
        <f t="shared" si="9"/>
        <v>0.1</v>
      </c>
      <c r="O622" s="2"/>
    </row>
    <row r="623" spans="1:16">
      <c r="A623" s="7" t="s">
        <v>13</v>
      </c>
      <c r="B623" s="7">
        <v>202302</v>
      </c>
      <c r="C623" t="s">
        <v>740</v>
      </c>
      <c r="D623" s="7" t="s">
        <v>741</v>
      </c>
      <c r="E623" s="1" t="s">
        <v>742</v>
      </c>
      <c r="F623" s="9">
        <v>4</v>
      </c>
      <c r="G623" s="10">
        <v>1</v>
      </c>
      <c r="H623" s="10"/>
      <c r="M623">
        <f t="shared" si="9"/>
        <v>0</v>
      </c>
      <c r="P623" s="2"/>
    </row>
    <row r="624" spans="1:16">
      <c r="A624" s="7" t="s">
        <v>13</v>
      </c>
      <c r="B624" s="7">
        <v>202302</v>
      </c>
      <c r="C624" t="s">
        <v>740</v>
      </c>
      <c r="D624" s="7" t="s">
        <v>743</v>
      </c>
      <c r="E624" s="1" t="s">
        <v>181</v>
      </c>
      <c r="F624" s="9">
        <v>4</v>
      </c>
      <c r="G624" s="10">
        <v>1</v>
      </c>
      <c r="H624" s="10"/>
      <c r="M624">
        <f t="shared" si="9"/>
        <v>0</v>
      </c>
    </row>
    <row r="625" spans="1:16">
      <c r="A625" s="7" t="s">
        <v>13</v>
      </c>
      <c r="B625" s="7">
        <v>202302</v>
      </c>
      <c r="C625" t="s">
        <v>740</v>
      </c>
      <c r="D625" s="7" t="s">
        <v>744</v>
      </c>
      <c r="E625" s="1" t="s">
        <v>745</v>
      </c>
      <c r="F625" s="9">
        <v>4</v>
      </c>
      <c r="G625" s="10">
        <v>1</v>
      </c>
      <c r="H625" s="10"/>
      <c r="M625">
        <f t="shared" si="9"/>
        <v>0</v>
      </c>
      <c r="P625" s="2"/>
    </row>
    <row r="626" spans="1:16">
      <c r="A626" s="7" t="s">
        <v>13</v>
      </c>
      <c r="B626" s="7">
        <v>202302</v>
      </c>
      <c r="C626" t="s">
        <v>740</v>
      </c>
      <c r="D626" s="7" t="s">
        <v>746</v>
      </c>
      <c r="E626" s="1" t="s">
        <v>747</v>
      </c>
      <c r="F626" s="9">
        <v>4</v>
      </c>
      <c r="G626" s="10">
        <v>1</v>
      </c>
      <c r="H626" s="10"/>
      <c r="M626">
        <f t="shared" si="9"/>
        <v>0</v>
      </c>
    </row>
    <row r="627" spans="1:16">
      <c r="A627" s="7" t="s">
        <v>13</v>
      </c>
      <c r="B627" s="7">
        <v>202302</v>
      </c>
      <c r="C627" t="s">
        <v>740</v>
      </c>
      <c r="D627" s="7" t="s">
        <v>748</v>
      </c>
      <c r="E627" s="1" t="s">
        <v>749</v>
      </c>
      <c r="F627" s="9">
        <v>4</v>
      </c>
      <c r="G627" s="10">
        <v>1</v>
      </c>
      <c r="H627" s="10"/>
      <c r="I627" s="10"/>
      <c r="J627" s="10"/>
      <c r="K627" s="10"/>
      <c r="M627">
        <f t="shared" si="9"/>
        <v>0</v>
      </c>
      <c r="P627" s="2"/>
    </row>
    <row r="628" spans="1:16">
      <c r="A628" s="7" t="s">
        <v>13</v>
      </c>
      <c r="B628" s="7">
        <v>202302</v>
      </c>
      <c r="C628" t="s">
        <v>740</v>
      </c>
      <c r="D628" s="7" t="s">
        <v>750</v>
      </c>
      <c r="E628" s="1" t="s">
        <v>751</v>
      </c>
      <c r="F628" s="9">
        <v>4</v>
      </c>
      <c r="G628" s="10">
        <v>1</v>
      </c>
      <c r="H628" s="10"/>
      <c r="M628">
        <f t="shared" si="9"/>
        <v>0</v>
      </c>
      <c r="P628" s="2"/>
    </row>
    <row r="629" spans="1:16">
      <c r="A629" s="7" t="s">
        <v>13</v>
      </c>
      <c r="B629" s="7">
        <v>202302</v>
      </c>
      <c r="C629" t="s">
        <v>740</v>
      </c>
      <c r="D629" s="7" t="s">
        <v>752</v>
      </c>
      <c r="E629" s="1" t="s">
        <v>753</v>
      </c>
      <c r="F629" s="9">
        <v>4</v>
      </c>
      <c r="G629" s="10">
        <v>1</v>
      </c>
      <c r="H629" s="10"/>
      <c r="I629" s="10"/>
      <c r="M629">
        <f t="shared" si="9"/>
        <v>0</v>
      </c>
      <c r="P629" s="2"/>
    </row>
    <row r="630" spans="1:16">
      <c r="A630" s="7" t="s">
        <v>13</v>
      </c>
      <c r="B630" s="7">
        <v>202302</v>
      </c>
      <c r="C630" t="s">
        <v>740</v>
      </c>
      <c r="D630" s="7" t="s">
        <v>754</v>
      </c>
      <c r="E630" s="1" t="s">
        <v>130</v>
      </c>
      <c r="F630" s="9">
        <v>4</v>
      </c>
      <c r="G630" s="10">
        <v>1</v>
      </c>
      <c r="H630" s="10"/>
      <c r="K630" s="10"/>
      <c r="M630">
        <f t="shared" si="9"/>
        <v>0</v>
      </c>
      <c r="O630" s="2"/>
      <c r="P630" s="2"/>
    </row>
    <row r="631" spans="1:16">
      <c r="A631" s="7" t="s">
        <v>13</v>
      </c>
      <c r="B631" s="7">
        <v>202302</v>
      </c>
      <c r="C631" t="s">
        <v>740</v>
      </c>
      <c r="D631" s="7" t="s">
        <v>755</v>
      </c>
      <c r="E631" s="1" t="s">
        <v>202</v>
      </c>
      <c r="F631" s="9">
        <v>4</v>
      </c>
      <c r="G631" s="10">
        <v>1</v>
      </c>
      <c r="H631" s="10"/>
      <c r="I631" s="10"/>
      <c r="M631">
        <f t="shared" si="9"/>
        <v>0</v>
      </c>
      <c r="O631" s="2"/>
      <c r="P631" s="2"/>
    </row>
    <row r="632" spans="1:16">
      <c r="A632" s="7" t="s">
        <v>13</v>
      </c>
      <c r="B632" s="7">
        <v>202302</v>
      </c>
      <c r="C632" t="s">
        <v>740</v>
      </c>
      <c r="D632" s="7" t="s">
        <v>756</v>
      </c>
      <c r="E632" s="1" t="s">
        <v>757</v>
      </c>
      <c r="F632" s="9">
        <v>4</v>
      </c>
      <c r="G632" s="10">
        <v>1</v>
      </c>
      <c r="H632" s="10"/>
      <c r="M632">
        <f t="shared" si="9"/>
        <v>0</v>
      </c>
      <c r="P632" s="2"/>
    </row>
    <row r="633" spans="1:16">
      <c r="A633" s="7" t="s">
        <v>13</v>
      </c>
      <c r="B633" s="7">
        <v>202302</v>
      </c>
      <c r="C633" t="s">
        <v>740</v>
      </c>
      <c r="D633" s="7" t="s">
        <v>758</v>
      </c>
      <c r="E633" s="1" t="s">
        <v>161</v>
      </c>
      <c r="F633" s="9">
        <v>4</v>
      </c>
      <c r="G633" s="10">
        <v>1</v>
      </c>
      <c r="H633" s="10"/>
      <c r="I633" s="10"/>
      <c r="M633">
        <f t="shared" si="9"/>
        <v>0</v>
      </c>
    </row>
    <row r="634" spans="1:16">
      <c r="A634" s="7" t="s">
        <v>13</v>
      </c>
      <c r="B634" s="7">
        <v>202302</v>
      </c>
      <c r="C634" t="s">
        <v>740</v>
      </c>
      <c r="D634" s="7" t="s">
        <v>759</v>
      </c>
      <c r="E634" s="1" t="s">
        <v>760</v>
      </c>
      <c r="F634" s="9">
        <v>4</v>
      </c>
      <c r="G634" s="10">
        <v>1</v>
      </c>
      <c r="H634" s="10"/>
      <c r="M634">
        <f t="shared" si="9"/>
        <v>0</v>
      </c>
      <c r="O634" s="2"/>
      <c r="P634" s="2"/>
    </row>
    <row r="635" spans="1:16">
      <c r="A635" s="7" t="s">
        <v>13</v>
      </c>
      <c r="B635" s="7">
        <v>202302</v>
      </c>
      <c r="C635" t="s">
        <v>740</v>
      </c>
      <c r="D635" s="7" t="s">
        <v>761</v>
      </c>
      <c r="E635" s="1" t="s">
        <v>738</v>
      </c>
      <c r="F635" s="9">
        <v>4</v>
      </c>
      <c r="G635" s="10">
        <v>1</v>
      </c>
      <c r="M635">
        <f t="shared" si="9"/>
        <v>0</v>
      </c>
      <c r="O635" s="2"/>
    </row>
    <row r="636" spans="1:16">
      <c r="A636" s="7" t="s">
        <v>13</v>
      </c>
      <c r="B636" s="7">
        <v>202302</v>
      </c>
      <c r="C636" t="s">
        <v>740</v>
      </c>
      <c r="D636" s="7" t="s">
        <v>762</v>
      </c>
      <c r="E636" s="1" t="s">
        <v>705</v>
      </c>
      <c r="F636" s="9">
        <v>4</v>
      </c>
      <c r="G636" s="10">
        <v>1</v>
      </c>
      <c r="H636" s="10"/>
      <c r="M636">
        <f t="shared" si="9"/>
        <v>0</v>
      </c>
      <c r="P636" s="2"/>
    </row>
    <row r="637" spans="1:16">
      <c r="A637" s="7" t="s">
        <v>13</v>
      </c>
      <c r="B637" s="7">
        <v>202302</v>
      </c>
      <c r="C637" t="s">
        <v>763</v>
      </c>
      <c r="D637" s="7" t="s">
        <v>764</v>
      </c>
      <c r="E637" s="1" t="s">
        <v>737</v>
      </c>
      <c r="F637" s="9">
        <v>3.88</v>
      </c>
      <c r="G637" s="10">
        <v>0.77800000000000002</v>
      </c>
      <c r="H637" s="10">
        <v>0.111</v>
      </c>
      <c r="I637" s="10"/>
      <c r="J637" s="10"/>
      <c r="K637" s="10"/>
      <c r="L637" s="10">
        <v>0.111</v>
      </c>
      <c r="M637">
        <f t="shared" si="9"/>
        <v>3.1170755525010942E-2</v>
      </c>
    </row>
    <row r="638" spans="1:16">
      <c r="A638" s="7" t="s">
        <v>13</v>
      </c>
      <c r="B638" s="7">
        <v>202302</v>
      </c>
      <c r="C638" t="s">
        <v>765</v>
      </c>
      <c r="D638" s="7" t="s">
        <v>6</v>
      </c>
      <c r="E638" s="1" t="s">
        <v>766</v>
      </c>
      <c r="F638" s="9">
        <v>3.64</v>
      </c>
      <c r="G638" s="10">
        <v>0.61099999999999999</v>
      </c>
      <c r="H638" s="10">
        <v>0.27800000000000002</v>
      </c>
      <c r="I638" s="10">
        <v>2.8000000000000001E-2</v>
      </c>
      <c r="J638" s="10"/>
      <c r="L638" s="10">
        <v>8.3000000000000004E-2</v>
      </c>
      <c r="M638">
        <f t="shared" si="9"/>
        <v>5.1803783645598712E-2</v>
      </c>
      <c r="O638" s="2"/>
      <c r="P638" s="2"/>
    </row>
    <row r="639" spans="1:16">
      <c r="A639" s="7" t="s">
        <v>13</v>
      </c>
      <c r="B639" s="7">
        <v>202302</v>
      </c>
      <c r="C639" t="s">
        <v>765</v>
      </c>
      <c r="D639" s="7" t="s">
        <v>7</v>
      </c>
      <c r="E639" s="1" t="s">
        <v>767</v>
      </c>
      <c r="F639" s="9">
        <v>3.22</v>
      </c>
      <c r="G639" s="10">
        <v>0.51300000000000001</v>
      </c>
      <c r="H639" s="10">
        <v>0.28199999999999997</v>
      </c>
      <c r="I639" s="10">
        <v>7.6999999999999999E-2</v>
      </c>
      <c r="K639" s="10">
        <v>7.6999999999999999E-2</v>
      </c>
      <c r="L639" s="10">
        <v>5.0999999999999997E-2</v>
      </c>
      <c r="M639">
        <f t="shared" si="9"/>
        <v>0.11129831984356277</v>
      </c>
      <c r="O639" s="2"/>
      <c r="P639" s="2"/>
    </row>
    <row r="640" spans="1:16">
      <c r="A640" s="7" t="s">
        <v>13</v>
      </c>
      <c r="B640" s="7">
        <v>202302</v>
      </c>
      <c r="C640" t="s">
        <v>765</v>
      </c>
      <c r="D640" s="7" t="s">
        <v>8</v>
      </c>
      <c r="E640" s="1" t="s">
        <v>766</v>
      </c>
      <c r="F640" s="9">
        <v>3.59</v>
      </c>
      <c r="G640" s="10">
        <v>0.61699999999999999</v>
      </c>
      <c r="H640" s="10">
        <v>0.255</v>
      </c>
      <c r="I640" s="10">
        <v>6.4000000000000001E-2</v>
      </c>
      <c r="K640" s="10"/>
      <c r="L640" s="10">
        <v>6.4000000000000001E-2</v>
      </c>
      <c r="M640">
        <f t="shared" si="9"/>
        <v>5.9521559119364471E-2</v>
      </c>
    </row>
    <row r="641" spans="1:16">
      <c r="A641" s="7" t="s">
        <v>13</v>
      </c>
      <c r="B641" s="7">
        <v>202302</v>
      </c>
      <c r="C641" t="s">
        <v>765</v>
      </c>
      <c r="D641" s="7" t="s">
        <v>9</v>
      </c>
      <c r="E641" s="1" t="s">
        <v>768</v>
      </c>
      <c r="F641" s="9">
        <v>3.71</v>
      </c>
      <c r="G641" s="10">
        <v>0.84</v>
      </c>
      <c r="H641" s="10">
        <v>0.04</v>
      </c>
      <c r="I641" s="10">
        <v>0.04</v>
      </c>
      <c r="K641" s="10">
        <v>0.04</v>
      </c>
      <c r="L641" s="10">
        <v>0.04</v>
      </c>
      <c r="M641">
        <f t="shared" si="9"/>
        <v>8.708248962908674E-2</v>
      </c>
      <c r="O641" s="2"/>
      <c r="P641" s="2"/>
    </row>
    <row r="642" spans="1:16">
      <c r="A642" s="7" t="s">
        <v>13</v>
      </c>
      <c r="B642" s="7">
        <v>202302</v>
      </c>
      <c r="C642" t="s">
        <v>765</v>
      </c>
      <c r="D642" s="7" t="s">
        <v>438</v>
      </c>
      <c r="E642" s="1" t="s">
        <v>769</v>
      </c>
      <c r="F642" s="9">
        <v>3.67</v>
      </c>
      <c r="G642" s="10">
        <v>0.78</v>
      </c>
      <c r="H642" s="10">
        <v>0.08</v>
      </c>
      <c r="I642" s="10">
        <v>0.12</v>
      </c>
      <c r="J642" s="10"/>
      <c r="K642" s="10"/>
      <c r="L642" s="10">
        <v>0.02</v>
      </c>
      <c r="M642">
        <f t="shared" si="9"/>
        <v>6.7492369939127189E-2</v>
      </c>
      <c r="P642" s="2"/>
    </row>
    <row r="643" spans="1:16">
      <c r="A643" s="7" t="s">
        <v>13</v>
      </c>
      <c r="B643" s="7">
        <v>202302</v>
      </c>
      <c r="C643" t="s">
        <v>765</v>
      </c>
      <c r="D643" s="7" t="s">
        <v>22</v>
      </c>
      <c r="E643" s="1" t="s">
        <v>770</v>
      </c>
      <c r="F643" s="9">
        <v>3.71</v>
      </c>
      <c r="G643" s="10">
        <v>0.71399999999999997</v>
      </c>
      <c r="H643" s="10">
        <v>0.28599999999999998</v>
      </c>
      <c r="K643" s="10"/>
      <c r="M643">
        <f t="shared" ref="M643:M706" si="10">SQRT((G643/100)*(4-F643)^2 + (H643/100)*(3-F643)^2 + (I643/100)*(2-F643)^2 + (J643/100)*(1-F643)^2 + (K643/100)*(0-F643)^2)</f>
        <v>4.5190707009295616E-2</v>
      </c>
      <c r="P643" s="2"/>
    </row>
    <row r="644" spans="1:16">
      <c r="A644" s="7" t="s">
        <v>13</v>
      </c>
      <c r="B644" s="7">
        <v>202302</v>
      </c>
      <c r="C644" t="s">
        <v>771</v>
      </c>
      <c r="D644" s="7" t="s">
        <v>6</v>
      </c>
      <c r="E644" s="1" t="s">
        <v>718</v>
      </c>
      <c r="F644" s="9">
        <v>3.53</v>
      </c>
      <c r="G644" s="10">
        <v>0.60699999999999998</v>
      </c>
      <c r="H644" s="10">
        <v>0.30599999999999999</v>
      </c>
      <c r="I644" s="10">
        <v>6.3E-2</v>
      </c>
      <c r="J644" s="10">
        <v>5.0000000000000001E-3</v>
      </c>
      <c r="K644" s="10">
        <v>5.0000000000000001E-3</v>
      </c>
      <c r="L644" s="10">
        <v>1.4999999999999999E-2</v>
      </c>
      <c r="M644">
        <f t="shared" si="10"/>
        <v>6.795788401649952E-2</v>
      </c>
      <c r="P644" s="2"/>
    </row>
    <row r="645" spans="1:16">
      <c r="A645" s="7" t="s">
        <v>13</v>
      </c>
      <c r="B645" s="7">
        <v>202302</v>
      </c>
      <c r="C645" t="s">
        <v>772</v>
      </c>
      <c r="D645" s="7" t="s">
        <v>300</v>
      </c>
      <c r="E645" s="1" t="s">
        <v>773</v>
      </c>
      <c r="F645" s="9">
        <v>4</v>
      </c>
      <c r="G645" s="10">
        <v>1</v>
      </c>
      <c r="H645" s="10"/>
      <c r="I645" s="10"/>
      <c r="K645" s="10"/>
      <c r="M645">
        <f t="shared" si="10"/>
        <v>0</v>
      </c>
    </row>
    <row r="646" spans="1:16">
      <c r="A646" s="7" t="s">
        <v>13</v>
      </c>
      <c r="B646" s="7">
        <v>202302</v>
      </c>
      <c r="C646" t="s">
        <v>774</v>
      </c>
      <c r="D646" s="7" t="s">
        <v>6</v>
      </c>
      <c r="E646" s="1" t="s">
        <v>775</v>
      </c>
      <c r="F646" s="9">
        <v>3.14</v>
      </c>
      <c r="G646" s="10">
        <v>0.31</v>
      </c>
      <c r="H646" s="10">
        <v>0.48299999999999998</v>
      </c>
      <c r="I646" s="10">
        <v>0.17199999999999999</v>
      </c>
      <c r="K646" s="10"/>
      <c r="L646" s="10">
        <v>3.4000000000000002E-2</v>
      </c>
      <c r="M646">
        <f t="shared" si="10"/>
        <v>6.7990734662893598E-2</v>
      </c>
      <c r="P646" s="2"/>
    </row>
    <row r="647" spans="1:16">
      <c r="A647" s="7" t="s">
        <v>13</v>
      </c>
      <c r="B647" s="7">
        <v>202302</v>
      </c>
      <c r="C647" t="s">
        <v>774</v>
      </c>
      <c r="D647" s="7" t="s">
        <v>7</v>
      </c>
      <c r="E647" s="1" t="s">
        <v>717</v>
      </c>
      <c r="F647" s="9">
        <v>2.56</v>
      </c>
      <c r="G647" s="10">
        <v>0.23300000000000001</v>
      </c>
      <c r="H647" s="10">
        <v>0.372</v>
      </c>
      <c r="I647" s="10">
        <v>9.2999999999999999E-2</v>
      </c>
      <c r="J647" s="10">
        <v>9.2999999999999999E-2</v>
      </c>
      <c r="K647" s="10">
        <v>0.11600000000000001</v>
      </c>
      <c r="L647" s="10">
        <v>9.2999999999999999E-2</v>
      </c>
      <c r="M647">
        <f t="shared" si="10"/>
        <v>0.12533456027768239</v>
      </c>
      <c r="P647" s="2"/>
    </row>
    <row r="648" spans="1:16">
      <c r="A648" s="7" t="s">
        <v>13</v>
      </c>
      <c r="B648" s="7">
        <v>202302</v>
      </c>
      <c r="C648" t="s">
        <v>774</v>
      </c>
      <c r="D648" s="7" t="s">
        <v>8</v>
      </c>
      <c r="E648" s="1" t="s">
        <v>717</v>
      </c>
      <c r="F648" s="9">
        <v>2.6</v>
      </c>
      <c r="G648" s="10">
        <v>0.22800000000000001</v>
      </c>
      <c r="H648" s="10">
        <v>0.40400000000000003</v>
      </c>
      <c r="I648" s="10">
        <v>0.123</v>
      </c>
      <c r="J648" s="10">
        <v>5.2999999999999999E-2</v>
      </c>
      <c r="K648" s="10">
        <v>0.123</v>
      </c>
      <c r="L648" s="10">
        <v>7.0000000000000007E-2</v>
      </c>
      <c r="M648">
        <f t="shared" si="10"/>
        <v>0.12340826552545012</v>
      </c>
      <c r="P648" s="2"/>
    </row>
    <row r="649" spans="1:16">
      <c r="A649" s="7" t="s">
        <v>13</v>
      </c>
      <c r="B649" s="7">
        <v>202302</v>
      </c>
      <c r="C649" t="s">
        <v>774</v>
      </c>
      <c r="D649" s="7" t="s">
        <v>9</v>
      </c>
      <c r="E649" s="1" t="s">
        <v>724</v>
      </c>
      <c r="F649" s="9">
        <v>2.69</v>
      </c>
      <c r="G649" s="10">
        <v>0.246</v>
      </c>
      <c r="H649" s="10">
        <v>0.35099999999999998</v>
      </c>
      <c r="I649" s="10">
        <v>0.246</v>
      </c>
      <c r="J649" s="10">
        <v>1.7999999999999999E-2</v>
      </c>
      <c r="K649" s="10">
        <v>8.7999999999999995E-2</v>
      </c>
      <c r="L649" s="10">
        <v>5.2999999999999999E-2</v>
      </c>
      <c r="M649">
        <f t="shared" si="10"/>
        <v>0.11230311215634231</v>
      </c>
    </row>
    <row r="650" spans="1:16">
      <c r="A650" s="7" t="s">
        <v>13</v>
      </c>
      <c r="B650" s="7">
        <v>202302</v>
      </c>
      <c r="C650" t="s">
        <v>774</v>
      </c>
      <c r="D650" s="7" t="s">
        <v>22</v>
      </c>
      <c r="E650" s="1" t="s">
        <v>181</v>
      </c>
      <c r="F650" s="9">
        <v>3.75</v>
      </c>
      <c r="G650" s="10">
        <v>0.75</v>
      </c>
      <c r="H650" s="10">
        <v>0.25</v>
      </c>
      <c r="I650" s="10"/>
      <c r="K650" s="10"/>
      <c r="M650">
        <f t="shared" si="10"/>
        <v>4.3301270189221933E-2</v>
      </c>
      <c r="P650" s="2"/>
    </row>
    <row r="651" spans="1:16">
      <c r="A651" s="7" t="s">
        <v>13</v>
      </c>
      <c r="B651" s="7">
        <v>202302</v>
      </c>
      <c r="C651" t="s">
        <v>776</v>
      </c>
      <c r="D651" s="7" t="s">
        <v>6</v>
      </c>
      <c r="E651" s="1" t="s">
        <v>777</v>
      </c>
      <c r="F651" s="9">
        <v>3.38</v>
      </c>
      <c r="G651" s="10">
        <v>0.43099999999999999</v>
      </c>
      <c r="H651" s="10">
        <v>0.5</v>
      </c>
      <c r="I651" s="10">
        <v>1.7000000000000001E-2</v>
      </c>
      <c r="K651" s="10">
        <v>1.7000000000000001E-2</v>
      </c>
      <c r="L651" s="10">
        <v>3.4000000000000002E-2</v>
      </c>
      <c r="M651">
        <f t="shared" si="10"/>
        <v>6.8151742457548362E-2</v>
      </c>
      <c r="P651" s="2"/>
    </row>
    <row r="652" spans="1:16">
      <c r="A652" s="7" t="s">
        <v>13</v>
      </c>
      <c r="B652" s="7">
        <v>202302</v>
      </c>
      <c r="C652" t="s">
        <v>776</v>
      </c>
      <c r="D652" s="7" t="s">
        <v>7</v>
      </c>
      <c r="E652" s="1" t="s">
        <v>778</v>
      </c>
      <c r="F652" s="9">
        <v>2.72</v>
      </c>
      <c r="G652" s="10">
        <v>0.27</v>
      </c>
      <c r="H652" s="10">
        <v>0.29699999999999999</v>
      </c>
      <c r="I652" s="10">
        <v>0.29699999999999999</v>
      </c>
      <c r="J652" s="10">
        <v>8.1000000000000003E-2</v>
      </c>
      <c r="K652" s="10">
        <v>2.7E-2</v>
      </c>
      <c r="L652" s="10">
        <v>2.7E-2</v>
      </c>
      <c r="M652">
        <f t="shared" si="10"/>
        <v>0.10290795887588093</v>
      </c>
      <c r="P652" s="2"/>
    </row>
    <row r="653" spans="1:16">
      <c r="A653" s="7" t="s">
        <v>13</v>
      </c>
      <c r="B653" s="7">
        <v>202302</v>
      </c>
      <c r="C653" t="s">
        <v>776</v>
      </c>
      <c r="D653" s="7" t="s">
        <v>8</v>
      </c>
      <c r="E653" s="1" t="s">
        <v>779</v>
      </c>
      <c r="F653" s="9">
        <v>3.62</v>
      </c>
      <c r="G653" s="10">
        <v>0.65600000000000003</v>
      </c>
      <c r="H653" s="10">
        <v>0.27900000000000003</v>
      </c>
      <c r="I653" s="10">
        <v>4.9000000000000002E-2</v>
      </c>
      <c r="K653" s="10"/>
      <c r="L653" s="10">
        <v>1.6E-2</v>
      </c>
      <c r="M653">
        <f t="shared" si="10"/>
        <v>5.7495182406876497E-2</v>
      </c>
      <c r="P653" s="2"/>
    </row>
    <row r="654" spans="1:16">
      <c r="A654" s="7" t="s">
        <v>13</v>
      </c>
      <c r="B654" s="7">
        <v>202302</v>
      </c>
      <c r="C654" t="s">
        <v>776</v>
      </c>
      <c r="D654" s="7" t="s">
        <v>10</v>
      </c>
      <c r="E654" s="1" t="s">
        <v>730</v>
      </c>
      <c r="F654" s="9">
        <v>3.14</v>
      </c>
      <c r="G654" s="10">
        <v>0.27100000000000002</v>
      </c>
      <c r="H654" s="10">
        <v>0.57599999999999996</v>
      </c>
      <c r="I654" s="10">
        <v>0.13600000000000001</v>
      </c>
      <c r="J654" s="10"/>
      <c r="K654" s="10"/>
      <c r="L654" s="10">
        <v>1.7000000000000001E-2</v>
      </c>
      <c r="M654">
        <f t="shared" si="10"/>
        <v>6.2327104858159427E-2</v>
      </c>
    </row>
    <row r="655" spans="1:16">
      <c r="A655" s="7" t="s">
        <v>13</v>
      </c>
      <c r="B655" s="7">
        <v>202302</v>
      </c>
      <c r="C655" t="s">
        <v>780</v>
      </c>
      <c r="D655" s="7" t="s">
        <v>6</v>
      </c>
      <c r="E655" s="1" t="s">
        <v>176</v>
      </c>
      <c r="F655" s="9">
        <v>3.22</v>
      </c>
      <c r="G655" s="10">
        <v>0.53800000000000003</v>
      </c>
      <c r="H655" s="10">
        <v>0.26900000000000002</v>
      </c>
      <c r="I655" s="10">
        <v>3.7999999999999999E-2</v>
      </c>
      <c r="J655" s="10">
        <v>0.115</v>
      </c>
      <c r="K655" s="10">
        <v>1.9E-2</v>
      </c>
      <c r="L655" s="10">
        <v>1.9E-2</v>
      </c>
      <c r="M655">
        <f t="shared" si="10"/>
        <v>0.10773409859464179</v>
      </c>
      <c r="P655" s="2"/>
    </row>
    <row r="656" spans="1:16">
      <c r="A656" s="7" t="s">
        <v>13</v>
      </c>
      <c r="B656" s="7">
        <v>202302</v>
      </c>
      <c r="C656" t="s">
        <v>780</v>
      </c>
      <c r="D656" s="7" t="s">
        <v>8</v>
      </c>
      <c r="E656" s="1" t="s">
        <v>781</v>
      </c>
      <c r="F656" s="9">
        <v>3.49</v>
      </c>
      <c r="G656" s="10">
        <v>0.57699999999999996</v>
      </c>
      <c r="H656" s="10">
        <v>0.308</v>
      </c>
      <c r="I656" s="10">
        <v>9.6000000000000002E-2</v>
      </c>
      <c r="K656" s="10"/>
      <c r="L656" s="10">
        <v>1.9E-2</v>
      </c>
      <c r="M656">
        <f t="shared" si="10"/>
        <v>6.6117932514560676E-2</v>
      </c>
      <c r="P656" s="2"/>
    </row>
    <row r="657" spans="1:16">
      <c r="A657" s="7" t="s">
        <v>13</v>
      </c>
      <c r="B657" s="7">
        <v>202302</v>
      </c>
      <c r="C657" t="s">
        <v>780</v>
      </c>
      <c r="D657" s="7" t="s">
        <v>9</v>
      </c>
      <c r="E657" s="1" t="s">
        <v>782</v>
      </c>
      <c r="F657" s="9">
        <v>3.38</v>
      </c>
      <c r="G657" s="10">
        <v>0.55800000000000005</v>
      </c>
      <c r="H657" s="10">
        <v>0.21199999999999999</v>
      </c>
      <c r="I657" s="10">
        <v>0.192</v>
      </c>
      <c r="K657" s="10"/>
      <c r="L657" s="10">
        <v>3.7999999999999999E-2</v>
      </c>
      <c r="M657">
        <f t="shared" si="10"/>
        <v>7.8150674981090212E-2</v>
      </c>
    </row>
    <row r="658" spans="1:16">
      <c r="A658" s="7" t="s">
        <v>13</v>
      </c>
      <c r="B658" s="7">
        <v>202302</v>
      </c>
      <c r="C658" t="s">
        <v>780</v>
      </c>
      <c r="D658" s="7" t="s">
        <v>10</v>
      </c>
      <c r="E658" s="1" t="s">
        <v>783</v>
      </c>
      <c r="F658" s="9">
        <v>2.84</v>
      </c>
      <c r="G658" s="10">
        <v>0.26500000000000001</v>
      </c>
      <c r="H658" s="10">
        <v>0.30599999999999999</v>
      </c>
      <c r="I658" s="10">
        <v>0.224</v>
      </c>
      <c r="J658" s="10">
        <v>6.0999999999999999E-2</v>
      </c>
      <c r="K658" s="10">
        <v>0.02</v>
      </c>
      <c r="L658" s="10">
        <v>0.122</v>
      </c>
      <c r="M658">
        <f t="shared" si="10"/>
        <v>9.4356006698036982E-2</v>
      </c>
      <c r="P658" s="2"/>
    </row>
    <row r="659" spans="1:16">
      <c r="A659" s="7" t="s">
        <v>13</v>
      </c>
      <c r="B659" s="7">
        <v>202302</v>
      </c>
      <c r="C659" t="s">
        <v>780</v>
      </c>
      <c r="D659" s="7" t="s">
        <v>440</v>
      </c>
      <c r="E659" s="1" t="s">
        <v>784</v>
      </c>
      <c r="F659" s="9">
        <v>2.82</v>
      </c>
      <c r="G659" s="10">
        <v>0.29199999999999998</v>
      </c>
      <c r="H659" s="10">
        <v>0.33300000000000002</v>
      </c>
      <c r="I659" s="10">
        <v>0.16700000000000001</v>
      </c>
      <c r="J659" s="10">
        <v>8.3000000000000004E-2</v>
      </c>
      <c r="K659" s="10">
        <v>4.2000000000000003E-2</v>
      </c>
      <c r="L659" s="10">
        <v>8.3000000000000004E-2</v>
      </c>
      <c r="M659">
        <f t="shared" si="10"/>
        <v>0.10670477027762161</v>
      </c>
    </row>
    <row r="660" spans="1:16">
      <c r="A660" s="7" t="s">
        <v>13</v>
      </c>
      <c r="B660" s="7">
        <v>202302</v>
      </c>
      <c r="C660" t="s">
        <v>780</v>
      </c>
      <c r="D660" s="7" t="s">
        <v>739</v>
      </c>
      <c r="E660" s="1" t="s">
        <v>781</v>
      </c>
      <c r="F660" s="9">
        <v>4</v>
      </c>
      <c r="G660" s="10">
        <v>1</v>
      </c>
      <c r="H660" s="10"/>
      <c r="K660" s="10"/>
      <c r="M660">
        <f t="shared" si="10"/>
        <v>0</v>
      </c>
    </row>
    <row r="661" spans="1:16">
      <c r="A661" s="7" t="s">
        <v>13</v>
      </c>
      <c r="B661" s="7">
        <v>202302</v>
      </c>
      <c r="C661" t="s">
        <v>780</v>
      </c>
      <c r="D661" s="7" t="s">
        <v>22</v>
      </c>
      <c r="E661" s="1" t="s">
        <v>785</v>
      </c>
      <c r="F661" s="9">
        <v>3.42</v>
      </c>
      <c r="G661" s="10">
        <v>0.68400000000000005</v>
      </c>
      <c r="H661" s="10">
        <v>0.158</v>
      </c>
      <c r="I661" s="10">
        <v>5.2999999999999999E-2</v>
      </c>
      <c r="J661" s="10">
        <v>0.105</v>
      </c>
      <c r="K661" s="10"/>
      <c r="M661">
        <f t="shared" si="10"/>
        <v>9.8982826793338252E-2</v>
      </c>
      <c r="P661" s="2"/>
    </row>
    <row r="662" spans="1:16">
      <c r="A662" s="7" t="s">
        <v>13</v>
      </c>
      <c r="B662" s="7">
        <v>202302</v>
      </c>
      <c r="C662" t="s">
        <v>786</v>
      </c>
      <c r="D662" s="7" t="s">
        <v>6</v>
      </c>
      <c r="E662" s="1" t="s">
        <v>787</v>
      </c>
      <c r="F662" s="9">
        <v>2.83</v>
      </c>
      <c r="G662" s="10">
        <v>0.185</v>
      </c>
      <c r="H662" s="10">
        <v>0.48099999999999998</v>
      </c>
      <c r="I662" s="10">
        <v>0.14799999999999999</v>
      </c>
      <c r="J662" s="10">
        <v>3.6999999999999998E-2</v>
      </c>
      <c r="K662" s="10">
        <v>3.6999999999999998E-2</v>
      </c>
      <c r="L662" s="10">
        <v>0.111</v>
      </c>
      <c r="M662">
        <f t="shared" si="10"/>
        <v>8.8844988603747371E-2</v>
      </c>
    </row>
    <row r="663" spans="1:16">
      <c r="A663" s="7" t="s">
        <v>13</v>
      </c>
      <c r="B663" s="7">
        <v>202302</v>
      </c>
      <c r="C663" t="s">
        <v>786</v>
      </c>
      <c r="D663" s="7" t="s">
        <v>7</v>
      </c>
      <c r="E663" s="1" t="s">
        <v>788</v>
      </c>
      <c r="F663" s="9">
        <v>2.63</v>
      </c>
      <c r="G663" s="10">
        <v>0.27900000000000003</v>
      </c>
      <c r="H663" s="10">
        <v>0.23300000000000001</v>
      </c>
      <c r="I663" s="10">
        <v>0.25600000000000001</v>
      </c>
      <c r="J663" s="10">
        <v>0.11600000000000001</v>
      </c>
      <c r="K663" s="10">
        <v>4.7E-2</v>
      </c>
      <c r="L663" s="10">
        <v>7.0000000000000007E-2</v>
      </c>
      <c r="M663">
        <f t="shared" si="10"/>
        <v>0.11359814699192941</v>
      </c>
      <c r="P663" s="2"/>
    </row>
    <row r="664" spans="1:16">
      <c r="A664" s="7" t="s">
        <v>13</v>
      </c>
      <c r="B664" s="7">
        <v>202302</v>
      </c>
      <c r="C664" t="s">
        <v>786</v>
      </c>
      <c r="D664" s="7" t="s">
        <v>9</v>
      </c>
      <c r="E664" s="1" t="s">
        <v>787</v>
      </c>
      <c r="F664" s="9">
        <v>2.5099999999999998</v>
      </c>
      <c r="G664" s="10">
        <v>0.185</v>
      </c>
      <c r="H664" s="10">
        <v>0.27800000000000002</v>
      </c>
      <c r="I664" s="10">
        <v>0.35199999999999998</v>
      </c>
      <c r="J664" s="10">
        <v>9.2999999999999999E-2</v>
      </c>
      <c r="K664" s="10">
        <v>3.6999999999999998E-2</v>
      </c>
      <c r="L664" s="10">
        <v>5.6000000000000001E-2</v>
      </c>
      <c r="M664">
        <f t="shared" si="10"/>
        <v>0.10070623118754866</v>
      </c>
    </row>
    <row r="665" spans="1:16">
      <c r="A665" s="7" t="s">
        <v>13</v>
      </c>
      <c r="B665" s="7">
        <v>202302</v>
      </c>
      <c r="C665" t="s">
        <v>786</v>
      </c>
      <c r="D665" s="7" t="s">
        <v>438</v>
      </c>
      <c r="E665" s="1" t="s">
        <v>789</v>
      </c>
      <c r="F665" s="9">
        <v>2.8</v>
      </c>
      <c r="G665" s="10">
        <v>0.28299999999999997</v>
      </c>
      <c r="H665" s="10">
        <v>0.32100000000000001</v>
      </c>
      <c r="I665" s="10">
        <v>0.22600000000000001</v>
      </c>
      <c r="J665" s="10">
        <v>9.4E-2</v>
      </c>
      <c r="K665" s="10">
        <v>1.9E-2</v>
      </c>
      <c r="L665" s="10">
        <v>5.7000000000000002E-2</v>
      </c>
      <c r="M665">
        <f t="shared" si="10"/>
        <v>0.10092175186747403</v>
      </c>
      <c r="P665" s="2"/>
    </row>
    <row r="666" spans="1:16">
      <c r="A666" s="7" t="s">
        <v>13</v>
      </c>
      <c r="B666" s="7">
        <v>202302</v>
      </c>
      <c r="C666" t="s">
        <v>786</v>
      </c>
      <c r="D666" s="7" t="s">
        <v>739</v>
      </c>
      <c r="E666" s="1" t="s">
        <v>789</v>
      </c>
      <c r="F666" s="9">
        <v>3</v>
      </c>
      <c r="G666" s="10">
        <v>0.5</v>
      </c>
      <c r="H666" s="10"/>
      <c r="I666" s="10">
        <v>0.5</v>
      </c>
      <c r="K666" s="10"/>
      <c r="L666" s="10"/>
      <c r="M666">
        <f t="shared" si="10"/>
        <v>0.1</v>
      </c>
    </row>
    <row r="667" spans="1:16">
      <c r="A667" s="7" t="s">
        <v>13</v>
      </c>
      <c r="B667" s="7">
        <v>202302</v>
      </c>
      <c r="C667" t="s">
        <v>786</v>
      </c>
      <c r="D667" s="7" t="s">
        <v>22</v>
      </c>
      <c r="E667" s="1" t="s">
        <v>785</v>
      </c>
      <c r="F667" s="9">
        <v>3.33</v>
      </c>
      <c r="G667" s="10">
        <v>0.53300000000000003</v>
      </c>
      <c r="H667" s="10">
        <v>0.33300000000000002</v>
      </c>
      <c r="I667" s="10">
        <v>6.7000000000000004E-2</v>
      </c>
      <c r="J667" s="10">
        <v>6.7000000000000004E-2</v>
      </c>
      <c r="K667" s="10"/>
      <c r="M667">
        <f t="shared" si="10"/>
        <v>8.7050560021173909E-2</v>
      </c>
      <c r="P667" s="2"/>
    </row>
    <row r="668" spans="1:16">
      <c r="A668" s="7" t="s">
        <v>13</v>
      </c>
      <c r="B668" s="7">
        <v>202302</v>
      </c>
      <c r="C668" t="s">
        <v>790</v>
      </c>
      <c r="D668" s="7" t="s">
        <v>6</v>
      </c>
      <c r="E668" s="1" t="s">
        <v>791</v>
      </c>
      <c r="F668" s="9">
        <v>2.78</v>
      </c>
      <c r="G668" s="10">
        <v>0.245</v>
      </c>
      <c r="H668" s="10">
        <v>0.35799999999999998</v>
      </c>
      <c r="I668" s="10">
        <v>0.26400000000000001</v>
      </c>
      <c r="J668" s="10">
        <v>3.7999999999999999E-2</v>
      </c>
      <c r="K668" s="10">
        <v>3.7999999999999999E-2</v>
      </c>
      <c r="L668" s="10">
        <v>5.7000000000000002E-2</v>
      </c>
      <c r="M668">
        <f t="shared" si="10"/>
        <v>9.7810081279998934E-2</v>
      </c>
      <c r="P668" s="2"/>
    </row>
    <row r="669" spans="1:16">
      <c r="A669" s="7" t="s">
        <v>13</v>
      </c>
      <c r="B669" s="7">
        <v>202302</v>
      </c>
      <c r="C669" t="s">
        <v>790</v>
      </c>
      <c r="D669" s="7" t="s">
        <v>7</v>
      </c>
      <c r="E669" s="1" t="s">
        <v>792</v>
      </c>
      <c r="F669" s="9">
        <v>3.11</v>
      </c>
      <c r="G669" s="10">
        <v>0.48099999999999998</v>
      </c>
      <c r="H669" s="10">
        <v>0.222</v>
      </c>
      <c r="I669" s="10">
        <v>0.24099999999999999</v>
      </c>
      <c r="J669" s="10">
        <v>3.6999999999999998E-2</v>
      </c>
      <c r="K669" s="10">
        <v>1.9E-2</v>
      </c>
      <c r="M669">
        <f t="shared" si="10"/>
        <v>0.1014455518985431</v>
      </c>
      <c r="P669" s="2"/>
    </row>
    <row r="670" spans="1:16">
      <c r="A670" s="7" t="s">
        <v>13</v>
      </c>
      <c r="B670" s="7">
        <v>202302</v>
      </c>
      <c r="C670" t="s">
        <v>790</v>
      </c>
      <c r="D670" s="7" t="s">
        <v>8</v>
      </c>
      <c r="E670" s="1" t="s">
        <v>757</v>
      </c>
      <c r="F670" s="9">
        <v>2.98</v>
      </c>
      <c r="G670" s="10">
        <v>0.25</v>
      </c>
      <c r="H670" s="10">
        <v>0.5</v>
      </c>
      <c r="I670" s="10">
        <v>0.182</v>
      </c>
      <c r="J670" s="10">
        <v>4.4999999999999998E-2</v>
      </c>
      <c r="K670" s="10"/>
      <c r="L670" s="10">
        <v>2.3E-2</v>
      </c>
      <c r="M670">
        <f t="shared" si="10"/>
        <v>7.819915600567566E-2</v>
      </c>
      <c r="O670" s="2"/>
      <c r="P670" s="2"/>
    </row>
    <row r="671" spans="1:16">
      <c r="A671" s="7" t="s">
        <v>13</v>
      </c>
      <c r="B671" s="7">
        <v>202302</v>
      </c>
      <c r="C671" t="s">
        <v>790</v>
      </c>
      <c r="D671" s="7" t="s">
        <v>438</v>
      </c>
      <c r="E671" s="1" t="s">
        <v>793</v>
      </c>
      <c r="F671" s="9">
        <v>3.13</v>
      </c>
      <c r="G671" s="10">
        <v>0.40699999999999997</v>
      </c>
      <c r="H671" s="10">
        <v>0.37</v>
      </c>
      <c r="I671" s="10">
        <v>0.16700000000000001</v>
      </c>
      <c r="J671" s="10">
        <v>5.6000000000000001E-2</v>
      </c>
      <c r="K671" s="10"/>
      <c r="M671">
        <f t="shared" si="10"/>
        <v>8.8409275531473513E-2</v>
      </c>
    </row>
    <row r="672" spans="1:16">
      <c r="A672" s="7" t="s">
        <v>13</v>
      </c>
      <c r="B672" s="7">
        <v>202302</v>
      </c>
      <c r="C672" t="s">
        <v>790</v>
      </c>
      <c r="D672" s="7" t="s">
        <v>739</v>
      </c>
      <c r="E672" s="1" t="s">
        <v>792</v>
      </c>
      <c r="F672" s="9">
        <v>3.6</v>
      </c>
      <c r="G672" s="10">
        <v>0.66700000000000004</v>
      </c>
      <c r="H672" s="10"/>
      <c r="I672" s="10">
        <v>0.16700000000000001</v>
      </c>
      <c r="K672" s="10"/>
      <c r="L672" s="10">
        <v>0.16700000000000001</v>
      </c>
      <c r="M672">
        <f t="shared" si="10"/>
        <v>7.3091723197637098E-2</v>
      </c>
      <c r="P672" s="2"/>
    </row>
    <row r="673" spans="1:16">
      <c r="A673" s="7" t="s">
        <v>13</v>
      </c>
      <c r="B673" s="7">
        <v>202302</v>
      </c>
      <c r="C673" t="s">
        <v>794</v>
      </c>
      <c r="D673" s="7" t="s">
        <v>300</v>
      </c>
      <c r="E673" s="1" t="s">
        <v>795</v>
      </c>
      <c r="F673" s="9">
        <v>4</v>
      </c>
      <c r="G673" s="10">
        <v>1</v>
      </c>
      <c r="H673" s="10"/>
      <c r="K673" s="10"/>
      <c r="M673">
        <f t="shared" si="10"/>
        <v>0</v>
      </c>
    </row>
    <row r="674" spans="1:16">
      <c r="A674" s="7" t="s">
        <v>13</v>
      </c>
      <c r="B674" s="7">
        <v>202302</v>
      </c>
      <c r="C674" t="s">
        <v>796</v>
      </c>
      <c r="D674" s="7" t="s">
        <v>6</v>
      </c>
      <c r="E674" s="1" t="s">
        <v>797</v>
      </c>
      <c r="F674" s="9">
        <v>3.9</v>
      </c>
      <c r="G674" s="10">
        <v>0.84799999999999998</v>
      </c>
      <c r="H674" s="10">
        <v>9.0999999999999998E-2</v>
      </c>
      <c r="I674" s="10"/>
      <c r="K674" s="10"/>
      <c r="L674" s="10">
        <v>6.0999999999999999E-2</v>
      </c>
      <c r="M674">
        <f t="shared" si="10"/>
        <v>2.8668798370353788E-2</v>
      </c>
      <c r="P674" s="2"/>
    </row>
    <row r="675" spans="1:16">
      <c r="A675" s="7" t="s">
        <v>13</v>
      </c>
      <c r="B675" s="7">
        <v>202302</v>
      </c>
      <c r="C675" t="s">
        <v>798</v>
      </c>
      <c r="D675" s="7" t="s">
        <v>6</v>
      </c>
      <c r="E675" s="1" t="s">
        <v>736</v>
      </c>
      <c r="F675" s="9">
        <v>3.32</v>
      </c>
      <c r="G675" s="10">
        <v>0.51300000000000001</v>
      </c>
      <c r="H675" s="10">
        <v>0.308</v>
      </c>
      <c r="I675" s="10">
        <v>7.6999999999999999E-2</v>
      </c>
      <c r="J675" s="10">
        <v>2.5999999999999999E-2</v>
      </c>
      <c r="K675" s="10">
        <v>2.5999999999999999E-2</v>
      </c>
      <c r="L675" s="10">
        <v>5.0999999999999997E-2</v>
      </c>
      <c r="M675">
        <f t="shared" si="10"/>
        <v>9.1073596612849333E-2</v>
      </c>
      <c r="P675" s="2"/>
    </row>
    <row r="676" spans="1:16">
      <c r="A676" s="7" t="s">
        <v>13</v>
      </c>
      <c r="B676" s="7">
        <v>202302</v>
      </c>
      <c r="C676" t="s">
        <v>799</v>
      </c>
      <c r="D676" s="7" t="s">
        <v>6</v>
      </c>
      <c r="E676" s="1" t="s">
        <v>713</v>
      </c>
      <c r="F676" s="9">
        <v>3.92</v>
      </c>
      <c r="G676" s="10">
        <v>0.94899999999999995</v>
      </c>
      <c r="H676" s="10">
        <v>1.7000000000000001E-2</v>
      </c>
      <c r="I676" s="10">
        <v>3.4000000000000002E-2</v>
      </c>
      <c r="K676" s="10"/>
      <c r="M676">
        <f t="shared" si="10"/>
        <v>3.818376618407357E-2</v>
      </c>
      <c r="P676" s="2"/>
    </row>
    <row r="677" spans="1:16">
      <c r="A677" s="7" t="s">
        <v>13</v>
      </c>
      <c r="B677" s="7">
        <v>202302</v>
      </c>
      <c r="C677" t="s">
        <v>800</v>
      </c>
      <c r="D677" s="7" t="s">
        <v>6</v>
      </c>
      <c r="E677" s="1" t="s">
        <v>801</v>
      </c>
      <c r="F677" s="9">
        <v>3.65</v>
      </c>
      <c r="G677" s="10">
        <v>0.71399999999999997</v>
      </c>
      <c r="H677" s="10">
        <v>0.224</v>
      </c>
      <c r="I677" s="10">
        <v>4.8000000000000001E-2</v>
      </c>
      <c r="J677" s="10">
        <v>0.01</v>
      </c>
      <c r="K677" s="10"/>
      <c r="L677" s="10">
        <v>5.0000000000000001E-3</v>
      </c>
      <c r="M677">
        <f t="shared" si="10"/>
        <v>6.1887801705990494E-2</v>
      </c>
      <c r="P677" s="2"/>
    </row>
    <row r="678" spans="1:16">
      <c r="A678" s="7" t="s">
        <v>13</v>
      </c>
      <c r="B678" s="7">
        <v>202302</v>
      </c>
      <c r="C678" t="s">
        <v>802</v>
      </c>
      <c r="D678" s="7" t="s">
        <v>720</v>
      </c>
      <c r="E678" s="1" t="s">
        <v>803</v>
      </c>
      <c r="F678" s="9">
        <v>4</v>
      </c>
      <c r="G678" s="10">
        <v>1</v>
      </c>
      <c r="K678" s="10"/>
      <c r="M678">
        <f t="shared" si="10"/>
        <v>0</v>
      </c>
      <c r="P678" s="2"/>
    </row>
    <row r="679" spans="1:16">
      <c r="A679" s="7" t="s">
        <v>13</v>
      </c>
      <c r="B679" s="7">
        <v>202302</v>
      </c>
      <c r="C679" t="s">
        <v>802</v>
      </c>
      <c r="D679" s="7" t="s">
        <v>722</v>
      </c>
      <c r="E679" s="1" t="s">
        <v>804</v>
      </c>
      <c r="F679" s="9">
        <v>4</v>
      </c>
      <c r="G679" s="10">
        <v>1</v>
      </c>
      <c r="L679" s="10"/>
      <c r="M679">
        <f t="shared" si="10"/>
        <v>0</v>
      </c>
      <c r="P679" s="2"/>
    </row>
    <row r="680" spans="1:16">
      <c r="A680" s="7" t="s">
        <v>13</v>
      </c>
      <c r="B680" s="7">
        <v>202302</v>
      </c>
      <c r="C680" t="s">
        <v>802</v>
      </c>
      <c r="D680" s="7" t="s">
        <v>723</v>
      </c>
      <c r="E680" s="1" t="s">
        <v>805</v>
      </c>
      <c r="F680" s="9">
        <v>4</v>
      </c>
      <c r="G680" s="10">
        <v>1</v>
      </c>
      <c r="K680" s="10"/>
      <c r="M680">
        <f t="shared" si="10"/>
        <v>0</v>
      </c>
    </row>
    <row r="681" spans="1:16">
      <c r="A681" s="7" t="s">
        <v>13</v>
      </c>
      <c r="B681" s="7">
        <v>202302</v>
      </c>
      <c r="C681" t="s">
        <v>802</v>
      </c>
      <c r="D681" s="7" t="s">
        <v>725</v>
      </c>
      <c r="E681" s="1" t="s">
        <v>806</v>
      </c>
      <c r="F681" s="9">
        <v>3.67</v>
      </c>
      <c r="G681" s="10">
        <v>0.66700000000000004</v>
      </c>
      <c r="H681" s="10">
        <v>0.33300000000000002</v>
      </c>
      <c r="K681" s="10"/>
      <c r="M681">
        <f t="shared" si="10"/>
        <v>4.7129608527973155E-2</v>
      </c>
    </row>
    <row r="682" spans="1:16">
      <c r="A682" s="7" t="s">
        <v>13</v>
      </c>
      <c r="B682" s="7">
        <v>202302</v>
      </c>
      <c r="C682" t="s">
        <v>802</v>
      </c>
      <c r="D682" s="7" t="s">
        <v>727</v>
      </c>
      <c r="E682" s="1" t="s">
        <v>751</v>
      </c>
      <c r="F682" s="9">
        <v>3.83</v>
      </c>
      <c r="G682" s="10">
        <v>0.83299999999999996</v>
      </c>
      <c r="H682" s="10">
        <v>0.16700000000000001</v>
      </c>
      <c r="K682" s="10"/>
      <c r="M682">
        <f t="shared" si="10"/>
        <v>3.7298793546172507E-2</v>
      </c>
    </row>
    <row r="683" spans="1:16">
      <c r="A683" s="7" t="s">
        <v>13</v>
      </c>
      <c r="B683" s="7">
        <v>202302</v>
      </c>
      <c r="C683" t="s">
        <v>802</v>
      </c>
      <c r="D683" s="7" t="s">
        <v>728</v>
      </c>
      <c r="E683" s="1" t="s">
        <v>807</v>
      </c>
      <c r="F683" s="9">
        <v>3.92</v>
      </c>
      <c r="G683" s="10">
        <v>0.92300000000000004</v>
      </c>
      <c r="H683" s="10">
        <v>7.6999999999999999E-2</v>
      </c>
      <c r="K683" s="10"/>
      <c r="M683">
        <f t="shared" si="10"/>
        <v>2.6660832695172894E-2</v>
      </c>
    </row>
    <row r="684" spans="1:16">
      <c r="A684" s="7" t="s">
        <v>13</v>
      </c>
      <c r="B684" s="7">
        <v>202302</v>
      </c>
      <c r="C684" t="s">
        <v>802</v>
      </c>
      <c r="D684" s="7" t="s">
        <v>671</v>
      </c>
      <c r="E684" s="1" t="s">
        <v>801</v>
      </c>
      <c r="F684" s="9">
        <v>4</v>
      </c>
      <c r="G684" s="10">
        <v>1</v>
      </c>
      <c r="J684" s="10"/>
      <c r="K684" s="10"/>
      <c r="M684">
        <f t="shared" si="10"/>
        <v>0</v>
      </c>
    </row>
    <row r="685" spans="1:16">
      <c r="A685" s="7" t="s">
        <v>13</v>
      </c>
      <c r="B685" s="7">
        <v>202302</v>
      </c>
      <c r="C685" t="s">
        <v>802</v>
      </c>
      <c r="D685" s="7" t="s">
        <v>729</v>
      </c>
      <c r="E685" s="1" t="s">
        <v>808</v>
      </c>
      <c r="F685" s="9">
        <v>4</v>
      </c>
      <c r="G685" s="10">
        <v>1</v>
      </c>
      <c r="H685" s="10"/>
      <c r="K685" s="10"/>
      <c r="M685">
        <f t="shared" si="10"/>
        <v>0</v>
      </c>
      <c r="P685" s="2"/>
    </row>
    <row r="686" spans="1:16">
      <c r="A686" s="7" t="s">
        <v>13</v>
      </c>
      <c r="B686" s="7">
        <v>202302</v>
      </c>
      <c r="C686" t="s">
        <v>802</v>
      </c>
      <c r="D686" s="7" t="s">
        <v>809</v>
      </c>
      <c r="E686" s="1" t="s">
        <v>753</v>
      </c>
      <c r="F686" s="9">
        <v>4</v>
      </c>
      <c r="G686" s="10">
        <v>1</v>
      </c>
      <c r="H686" s="10"/>
      <c r="K686" s="10"/>
      <c r="M686">
        <f t="shared" si="10"/>
        <v>0</v>
      </c>
      <c r="P686" s="2"/>
    </row>
    <row r="687" spans="1:16">
      <c r="A687" s="7" t="s">
        <v>13</v>
      </c>
      <c r="B687" s="7">
        <v>202302</v>
      </c>
      <c r="C687" t="s">
        <v>810</v>
      </c>
      <c r="D687" s="7" t="s">
        <v>6</v>
      </c>
      <c r="E687" s="1" t="s">
        <v>128</v>
      </c>
      <c r="F687" s="9">
        <v>3.06</v>
      </c>
      <c r="G687" s="10">
        <v>0.47599999999999998</v>
      </c>
      <c r="H687" s="10">
        <v>0.14299999999999999</v>
      </c>
      <c r="I687" s="10">
        <v>4.8000000000000001E-2</v>
      </c>
      <c r="J687" s="10">
        <v>4.8000000000000001E-2</v>
      </c>
      <c r="K687" s="10">
        <v>9.5000000000000001E-2</v>
      </c>
      <c r="L687" s="10">
        <v>0.19</v>
      </c>
      <c r="M687">
        <f t="shared" si="10"/>
        <v>0.12523082687581361</v>
      </c>
      <c r="P687" s="2"/>
    </row>
    <row r="688" spans="1:16">
      <c r="A688" s="7" t="s">
        <v>13</v>
      </c>
      <c r="B688" s="7">
        <v>202302</v>
      </c>
      <c r="C688" t="s">
        <v>811</v>
      </c>
      <c r="D688" s="7" t="s">
        <v>6</v>
      </c>
      <c r="E688" s="1" t="s">
        <v>169</v>
      </c>
      <c r="F688" s="9">
        <v>3.78</v>
      </c>
      <c r="G688" s="10">
        <v>0.77800000000000002</v>
      </c>
      <c r="H688" s="10">
        <v>0.222</v>
      </c>
      <c r="K688" s="10"/>
      <c r="L688" s="10"/>
      <c r="M688">
        <f t="shared" si="10"/>
        <v>4.1559595763192889E-2</v>
      </c>
    </row>
    <row r="689" spans="1:13">
      <c r="A689" s="7" t="s">
        <v>13</v>
      </c>
      <c r="B689" s="7">
        <v>202302</v>
      </c>
      <c r="C689" t="s">
        <v>811</v>
      </c>
      <c r="D689" s="7" t="s">
        <v>141</v>
      </c>
      <c r="E689" s="1" t="s">
        <v>169</v>
      </c>
      <c r="F689" s="9">
        <v>3.83</v>
      </c>
      <c r="G689" s="10">
        <v>0.83299999999999996</v>
      </c>
      <c r="H689" s="10">
        <v>0.16700000000000001</v>
      </c>
      <c r="K689" s="10"/>
      <c r="L689" s="10"/>
      <c r="M689">
        <f t="shared" si="10"/>
        <v>3.7298793546172507E-2</v>
      </c>
    </row>
    <row r="690" spans="1:13">
      <c r="A690" s="7" t="s">
        <v>13</v>
      </c>
      <c r="B690" s="7">
        <v>202302</v>
      </c>
      <c r="C690" t="s">
        <v>812</v>
      </c>
      <c r="D690" s="7" t="s">
        <v>6</v>
      </c>
      <c r="E690" s="1" t="s">
        <v>813</v>
      </c>
      <c r="F690" s="9">
        <v>3.5</v>
      </c>
      <c r="G690" s="10">
        <v>0.64300000000000002</v>
      </c>
      <c r="H690" s="10">
        <v>0.28599999999999998</v>
      </c>
      <c r="J690" s="10">
        <v>7.0999999999999994E-2</v>
      </c>
      <c r="K690" s="10"/>
      <c r="L690" s="10"/>
      <c r="M690">
        <f t="shared" si="10"/>
        <v>8.2219219164377855E-2</v>
      </c>
    </row>
    <row r="691" spans="1:13">
      <c r="A691" s="7" t="s">
        <v>13</v>
      </c>
      <c r="B691" s="7">
        <v>202302</v>
      </c>
      <c r="C691" t="s">
        <v>814</v>
      </c>
      <c r="D691" s="7" t="s">
        <v>6</v>
      </c>
      <c r="E691" s="1" t="s">
        <v>815</v>
      </c>
      <c r="F691" s="9">
        <v>3.22</v>
      </c>
      <c r="G691" s="10">
        <v>0.36399999999999999</v>
      </c>
      <c r="H691" s="10">
        <v>0.27300000000000002</v>
      </c>
      <c r="I691" s="10">
        <v>0.182</v>
      </c>
      <c r="K691" s="10"/>
      <c r="L691" s="10">
        <v>0.182</v>
      </c>
      <c r="M691">
        <f t="shared" si="10"/>
        <v>7.1102714434823092E-2</v>
      </c>
    </row>
    <row r="692" spans="1:13">
      <c r="A692" s="7" t="s">
        <v>13</v>
      </c>
      <c r="B692" s="7">
        <v>202302</v>
      </c>
      <c r="C692" t="s">
        <v>816</v>
      </c>
      <c r="D692" s="7" t="s">
        <v>6</v>
      </c>
      <c r="E692" s="1" t="s">
        <v>817</v>
      </c>
      <c r="F692" s="9">
        <v>3.5</v>
      </c>
      <c r="G692" s="10">
        <v>0.5</v>
      </c>
      <c r="H692" s="10">
        <v>0.5</v>
      </c>
      <c r="K692" s="10"/>
      <c r="L692" s="10"/>
      <c r="M692">
        <f t="shared" si="10"/>
        <v>0.05</v>
      </c>
    </row>
    <row r="693" spans="1:13">
      <c r="A693" s="7" t="s">
        <v>13</v>
      </c>
      <c r="B693" s="7">
        <v>202302</v>
      </c>
      <c r="C693" t="s">
        <v>818</v>
      </c>
      <c r="D693" s="7" t="s">
        <v>7</v>
      </c>
      <c r="E693" s="1" t="s">
        <v>749</v>
      </c>
      <c r="F693" s="9">
        <v>3.75</v>
      </c>
      <c r="G693" s="10">
        <v>0.75900000000000001</v>
      </c>
      <c r="H693" s="10">
        <v>0.17199999999999999</v>
      </c>
      <c r="I693" s="10">
        <v>3.4000000000000002E-2</v>
      </c>
      <c r="K693" s="10"/>
      <c r="L693" s="10">
        <v>3.4000000000000002E-2</v>
      </c>
      <c r="M693">
        <f t="shared" si="10"/>
        <v>4.9830964269217189E-2</v>
      </c>
    </row>
    <row r="694" spans="1:13">
      <c r="A694" s="7" t="s">
        <v>13</v>
      </c>
      <c r="B694" s="7">
        <v>202302</v>
      </c>
      <c r="C694" t="s">
        <v>819</v>
      </c>
      <c r="D694" s="7" t="s">
        <v>6</v>
      </c>
      <c r="E694" s="1" t="s">
        <v>202</v>
      </c>
      <c r="F694" s="9">
        <v>3.92</v>
      </c>
      <c r="G694" s="10">
        <v>0.90600000000000003</v>
      </c>
      <c r="H694" s="10">
        <v>7.8E-2</v>
      </c>
      <c r="K694" s="10"/>
      <c r="L694" s="10">
        <v>1.6E-2</v>
      </c>
      <c r="M694">
        <f t="shared" si="10"/>
        <v>2.679880594354905E-2</v>
      </c>
    </row>
    <row r="695" spans="1:13">
      <c r="A695" s="7" t="s">
        <v>13</v>
      </c>
      <c r="B695" s="7">
        <v>202302</v>
      </c>
      <c r="C695" t="s">
        <v>820</v>
      </c>
      <c r="D695" s="7" t="s">
        <v>6</v>
      </c>
      <c r="E695" s="1" t="s">
        <v>821</v>
      </c>
      <c r="F695" s="9">
        <v>3.61</v>
      </c>
      <c r="G695" s="10">
        <v>0.51700000000000002</v>
      </c>
      <c r="H695" s="10">
        <v>0.24099999999999999</v>
      </c>
      <c r="I695" s="10">
        <v>3.4000000000000002E-2</v>
      </c>
      <c r="K695" s="10"/>
      <c r="L695" s="10">
        <v>0.20699999999999999</v>
      </c>
      <c r="M695">
        <f t="shared" si="10"/>
        <v>5.0640221168553365E-2</v>
      </c>
    </row>
    <row r="696" spans="1:13">
      <c r="A696" s="7" t="s">
        <v>13</v>
      </c>
      <c r="B696" s="7">
        <v>202302</v>
      </c>
      <c r="C696" t="s">
        <v>822</v>
      </c>
      <c r="D696" s="7" t="s">
        <v>823</v>
      </c>
      <c r="E696" s="1" t="s">
        <v>789</v>
      </c>
      <c r="F696" s="9">
        <v>4</v>
      </c>
      <c r="G696" s="10">
        <v>1</v>
      </c>
      <c r="K696" s="10"/>
      <c r="L696" s="10"/>
      <c r="M696">
        <f t="shared" si="10"/>
        <v>0</v>
      </c>
    </row>
    <row r="697" spans="1:13">
      <c r="A697" s="7" t="s">
        <v>13</v>
      </c>
      <c r="B697" s="7">
        <v>202302</v>
      </c>
      <c r="C697" t="s">
        <v>822</v>
      </c>
      <c r="D697" s="7" t="s">
        <v>824</v>
      </c>
      <c r="E697" s="1" t="s">
        <v>789</v>
      </c>
      <c r="F697" s="9">
        <v>4</v>
      </c>
      <c r="G697" s="10">
        <v>1</v>
      </c>
      <c r="K697" s="10"/>
      <c r="L697" s="10"/>
      <c r="M697">
        <f t="shared" si="10"/>
        <v>0</v>
      </c>
    </row>
    <row r="698" spans="1:13">
      <c r="A698" s="7" t="s">
        <v>13</v>
      </c>
      <c r="B698" s="7">
        <v>202302</v>
      </c>
      <c r="C698" t="s">
        <v>822</v>
      </c>
      <c r="D698" s="7" t="s">
        <v>825</v>
      </c>
      <c r="E698" s="1" t="s">
        <v>788</v>
      </c>
      <c r="F698" s="9">
        <v>4</v>
      </c>
      <c r="G698" s="10">
        <v>1</v>
      </c>
      <c r="K698" s="10"/>
      <c r="L698" s="10"/>
      <c r="M698">
        <f t="shared" si="10"/>
        <v>0</v>
      </c>
    </row>
    <row r="699" spans="1:13">
      <c r="A699" s="7" t="s">
        <v>13</v>
      </c>
      <c r="B699" s="7">
        <v>202302</v>
      </c>
      <c r="C699" t="s">
        <v>822</v>
      </c>
      <c r="D699" s="7" t="s">
        <v>826</v>
      </c>
      <c r="E699" s="1" t="s">
        <v>788</v>
      </c>
      <c r="F699" s="9">
        <v>4</v>
      </c>
      <c r="G699" s="10">
        <v>1</v>
      </c>
      <c r="K699" s="10"/>
      <c r="L699" s="10"/>
      <c r="M699">
        <f t="shared" si="10"/>
        <v>0</v>
      </c>
    </row>
    <row r="700" spans="1:13">
      <c r="A700" s="7" t="s">
        <v>13</v>
      </c>
      <c r="B700" s="7">
        <v>202302</v>
      </c>
      <c r="C700" t="s">
        <v>822</v>
      </c>
      <c r="D700" s="7" t="s">
        <v>827</v>
      </c>
      <c r="E700" s="1" t="s">
        <v>682</v>
      </c>
      <c r="F700" s="9">
        <v>4</v>
      </c>
      <c r="G700" s="10">
        <v>1</v>
      </c>
      <c r="K700" s="10"/>
      <c r="L700" s="10"/>
      <c r="M700">
        <f t="shared" si="10"/>
        <v>0</v>
      </c>
    </row>
    <row r="701" spans="1:13">
      <c r="A701" s="7" t="s">
        <v>13</v>
      </c>
      <c r="B701" s="7">
        <v>202302</v>
      </c>
      <c r="C701" t="s">
        <v>822</v>
      </c>
      <c r="D701" s="7" t="s">
        <v>828</v>
      </c>
      <c r="E701" s="1" t="s">
        <v>181</v>
      </c>
      <c r="F701" s="9">
        <v>4</v>
      </c>
      <c r="G701" s="10">
        <v>1</v>
      </c>
      <c r="K701" s="10"/>
      <c r="L701" s="10"/>
      <c r="M701">
        <f t="shared" si="10"/>
        <v>0</v>
      </c>
    </row>
    <row r="702" spans="1:13">
      <c r="A702" s="7" t="s">
        <v>13</v>
      </c>
      <c r="B702" s="7">
        <v>202302</v>
      </c>
      <c r="C702" t="s">
        <v>822</v>
      </c>
      <c r="D702" s="7" t="s">
        <v>743</v>
      </c>
      <c r="E702" s="1" t="s">
        <v>181</v>
      </c>
      <c r="F702" s="9">
        <v>4</v>
      </c>
      <c r="G702" s="10">
        <v>1</v>
      </c>
      <c r="K702" s="10"/>
      <c r="L702" s="10"/>
      <c r="M702">
        <f t="shared" si="10"/>
        <v>0</v>
      </c>
    </row>
    <row r="703" spans="1:13">
      <c r="A703" s="7" t="s">
        <v>13</v>
      </c>
      <c r="B703" s="7">
        <v>202302</v>
      </c>
      <c r="C703" t="s">
        <v>822</v>
      </c>
      <c r="D703" s="7" t="s">
        <v>829</v>
      </c>
      <c r="E703" s="1" t="s">
        <v>534</v>
      </c>
      <c r="F703" s="9">
        <v>4</v>
      </c>
      <c r="G703" s="10">
        <v>1</v>
      </c>
      <c r="K703" s="10"/>
      <c r="L703" s="10"/>
      <c r="M703">
        <f t="shared" si="10"/>
        <v>0</v>
      </c>
    </row>
    <row r="704" spans="1:13">
      <c r="A704" s="7" t="s">
        <v>13</v>
      </c>
      <c r="B704" s="7">
        <v>202302</v>
      </c>
      <c r="C704" t="s">
        <v>822</v>
      </c>
      <c r="D704" s="7" t="s">
        <v>830</v>
      </c>
      <c r="E704" s="1" t="s">
        <v>831</v>
      </c>
      <c r="F704" s="9">
        <v>4</v>
      </c>
      <c r="G704" s="10">
        <v>1</v>
      </c>
      <c r="K704" s="10"/>
      <c r="L704" s="10"/>
      <c r="M704">
        <f t="shared" si="10"/>
        <v>0</v>
      </c>
    </row>
    <row r="705" spans="1:13">
      <c r="A705" s="7" t="s">
        <v>13</v>
      </c>
      <c r="B705" s="7">
        <v>202302</v>
      </c>
      <c r="C705" t="s">
        <v>822</v>
      </c>
      <c r="D705" s="7" t="s">
        <v>744</v>
      </c>
      <c r="E705" s="1" t="s">
        <v>745</v>
      </c>
      <c r="F705" s="9">
        <v>4</v>
      </c>
      <c r="G705" s="10">
        <v>1</v>
      </c>
      <c r="K705" s="10"/>
      <c r="L705" s="10"/>
      <c r="M705">
        <f t="shared" si="10"/>
        <v>0</v>
      </c>
    </row>
    <row r="706" spans="1:13">
      <c r="A706" s="7" t="s">
        <v>13</v>
      </c>
      <c r="B706" s="7">
        <v>202302</v>
      </c>
      <c r="C706" t="s">
        <v>822</v>
      </c>
      <c r="D706" s="7" t="s">
        <v>832</v>
      </c>
      <c r="E706" s="1" t="s">
        <v>792</v>
      </c>
      <c r="F706" s="9">
        <v>4</v>
      </c>
      <c r="G706" s="10">
        <v>1</v>
      </c>
      <c r="K706" s="10"/>
      <c r="L706" s="10"/>
      <c r="M706">
        <f t="shared" si="10"/>
        <v>0</v>
      </c>
    </row>
    <row r="707" spans="1:13">
      <c r="A707" s="7" t="s">
        <v>13</v>
      </c>
      <c r="B707" s="7">
        <v>202302</v>
      </c>
      <c r="C707" t="s">
        <v>822</v>
      </c>
      <c r="D707" s="7" t="s">
        <v>746</v>
      </c>
      <c r="E707" s="1" t="s">
        <v>747</v>
      </c>
      <c r="F707" s="9">
        <v>4</v>
      </c>
      <c r="G707" s="10">
        <v>1</v>
      </c>
      <c r="K707" s="10"/>
      <c r="L707" s="10"/>
      <c r="M707">
        <f t="shared" ref="M707:M770" si="11">SQRT((G707/100)*(4-F707)^2 + (H707/100)*(3-F707)^2 + (I707/100)*(2-F707)^2 + (J707/100)*(1-F707)^2 + (K707/100)*(0-F707)^2)</f>
        <v>0</v>
      </c>
    </row>
    <row r="708" spans="1:13">
      <c r="A708" s="7" t="s">
        <v>13</v>
      </c>
      <c r="B708" s="7">
        <v>202302</v>
      </c>
      <c r="C708" t="s">
        <v>822</v>
      </c>
      <c r="D708" s="7" t="s">
        <v>833</v>
      </c>
      <c r="E708" s="1" t="s">
        <v>834</v>
      </c>
      <c r="F708" s="9">
        <v>4</v>
      </c>
      <c r="G708" s="10">
        <v>1</v>
      </c>
      <c r="K708" s="10"/>
      <c r="L708" s="10"/>
      <c r="M708">
        <f t="shared" si="11"/>
        <v>0</v>
      </c>
    </row>
    <row r="709" spans="1:13">
      <c r="A709" s="7" t="s">
        <v>13</v>
      </c>
      <c r="B709" s="7">
        <v>202302</v>
      </c>
      <c r="C709" t="s">
        <v>822</v>
      </c>
      <c r="D709" s="7" t="s">
        <v>835</v>
      </c>
      <c r="E709" s="1" t="s">
        <v>836</v>
      </c>
      <c r="F709" s="9">
        <v>4</v>
      </c>
      <c r="G709" s="10">
        <v>1</v>
      </c>
      <c r="K709" s="10"/>
      <c r="L709" s="10"/>
      <c r="M709">
        <f t="shared" si="11"/>
        <v>0</v>
      </c>
    </row>
    <row r="710" spans="1:13">
      <c r="A710" s="7" t="s">
        <v>13</v>
      </c>
      <c r="B710" s="7">
        <v>202302</v>
      </c>
      <c r="C710" t="s">
        <v>822</v>
      </c>
      <c r="D710" s="7" t="s">
        <v>748</v>
      </c>
      <c r="E710" s="1" t="s">
        <v>749</v>
      </c>
      <c r="F710" s="9">
        <v>4</v>
      </c>
      <c r="G710" s="10">
        <v>1</v>
      </c>
      <c r="K710" s="10"/>
      <c r="L710" s="10"/>
      <c r="M710">
        <f t="shared" si="11"/>
        <v>0</v>
      </c>
    </row>
    <row r="711" spans="1:13">
      <c r="A711" s="7" t="s">
        <v>13</v>
      </c>
      <c r="B711" s="7">
        <v>202302</v>
      </c>
      <c r="C711" t="s">
        <v>822</v>
      </c>
      <c r="D711" s="7" t="s">
        <v>837</v>
      </c>
      <c r="E711" s="1" t="s">
        <v>838</v>
      </c>
      <c r="F711" s="9">
        <v>4</v>
      </c>
      <c r="G711" s="10">
        <v>0.5</v>
      </c>
      <c r="K711" s="10"/>
      <c r="L711" s="10">
        <v>0.5</v>
      </c>
      <c r="M711">
        <f t="shared" si="11"/>
        <v>0</v>
      </c>
    </row>
    <row r="712" spans="1:13">
      <c r="A712" s="7" t="s">
        <v>13</v>
      </c>
      <c r="B712" s="7">
        <v>202302</v>
      </c>
      <c r="C712" t="s">
        <v>822</v>
      </c>
      <c r="D712" s="7" t="s">
        <v>839</v>
      </c>
      <c r="E712" s="1" t="s">
        <v>791</v>
      </c>
      <c r="F712" s="9">
        <v>4</v>
      </c>
      <c r="G712" s="10">
        <v>1</v>
      </c>
      <c r="K712" s="10"/>
      <c r="L712" s="10"/>
      <c r="M712">
        <f t="shared" si="11"/>
        <v>0</v>
      </c>
    </row>
    <row r="713" spans="1:13">
      <c r="A713" s="7" t="s">
        <v>13</v>
      </c>
      <c r="B713" s="7">
        <v>202302</v>
      </c>
      <c r="C713" t="s">
        <v>822</v>
      </c>
      <c r="D713" s="7" t="s">
        <v>750</v>
      </c>
      <c r="E713" s="1" t="s">
        <v>751</v>
      </c>
      <c r="F713" s="9">
        <v>4</v>
      </c>
      <c r="G713" s="10">
        <v>1</v>
      </c>
      <c r="K713" s="10"/>
      <c r="L713" s="10"/>
      <c r="M713">
        <f t="shared" si="11"/>
        <v>0</v>
      </c>
    </row>
    <row r="714" spans="1:13">
      <c r="A714" s="7" t="s">
        <v>13</v>
      </c>
      <c r="B714" s="7">
        <v>202302</v>
      </c>
      <c r="C714" t="s">
        <v>822</v>
      </c>
      <c r="D714" s="7" t="s">
        <v>840</v>
      </c>
      <c r="E714" s="1" t="s">
        <v>751</v>
      </c>
      <c r="F714" s="9">
        <v>4</v>
      </c>
      <c r="G714" s="10">
        <v>1</v>
      </c>
      <c r="H714" s="10"/>
      <c r="K714" s="10"/>
      <c r="L714" s="10"/>
      <c r="M714">
        <f t="shared" si="11"/>
        <v>0</v>
      </c>
    </row>
    <row r="715" spans="1:13">
      <c r="A715" s="7" t="s">
        <v>13</v>
      </c>
      <c r="B715" s="7">
        <v>202302</v>
      </c>
      <c r="C715" t="s">
        <v>822</v>
      </c>
      <c r="D715" s="7" t="s">
        <v>841</v>
      </c>
      <c r="E715" s="1" t="s">
        <v>534</v>
      </c>
      <c r="F715" s="9">
        <v>4</v>
      </c>
      <c r="G715" s="10">
        <v>1</v>
      </c>
      <c r="K715" s="10"/>
      <c r="L715" s="10"/>
      <c r="M715">
        <f t="shared" si="11"/>
        <v>0</v>
      </c>
    </row>
    <row r="716" spans="1:13">
      <c r="A716" s="7" t="s">
        <v>13</v>
      </c>
      <c r="B716" s="7">
        <v>202302</v>
      </c>
      <c r="C716" t="s">
        <v>822</v>
      </c>
      <c r="D716" s="7" t="s">
        <v>752</v>
      </c>
      <c r="E716" s="1" t="s">
        <v>753</v>
      </c>
      <c r="F716" s="9">
        <v>4</v>
      </c>
      <c r="G716" s="10">
        <v>1</v>
      </c>
      <c r="K716" s="10"/>
      <c r="L716" s="10"/>
      <c r="M716">
        <f t="shared" si="11"/>
        <v>0</v>
      </c>
    </row>
    <row r="717" spans="1:13">
      <c r="A717" s="7" t="s">
        <v>13</v>
      </c>
      <c r="B717" s="7">
        <v>202302</v>
      </c>
      <c r="C717" t="s">
        <v>822</v>
      </c>
      <c r="D717" s="7" t="s">
        <v>842</v>
      </c>
      <c r="E717" s="1" t="s">
        <v>843</v>
      </c>
      <c r="F717" s="9">
        <v>4</v>
      </c>
      <c r="G717" s="10">
        <v>1</v>
      </c>
      <c r="I717" s="10"/>
      <c r="K717" s="10"/>
      <c r="L717" s="10"/>
      <c r="M717">
        <f t="shared" si="11"/>
        <v>0</v>
      </c>
    </row>
    <row r="718" spans="1:13">
      <c r="A718" s="7" t="s">
        <v>13</v>
      </c>
      <c r="B718" s="7">
        <v>202302</v>
      </c>
      <c r="C718" t="s">
        <v>822</v>
      </c>
      <c r="D718" s="7" t="s">
        <v>844</v>
      </c>
      <c r="E718" s="1" t="s">
        <v>845</v>
      </c>
      <c r="F718" s="9">
        <v>4</v>
      </c>
      <c r="G718" s="10">
        <v>1</v>
      </c>
      <c r="H718" s="10"/>
      <c r="J718" s="10"/>
      <c r="L718" s="10"/>
      <c r="M718">
        <f t="shared" si="11"/>
        <v>0</v>
      </c>
    </row>
    <row r="719" spans="1:13">
      <c r="A719" s="7" t="s">
        <v>13</v>
      </c>
      <c r="B719" s="7">
        <v>202302</v>
      </c>
      <c r="C719" t="s">
        <v>822</v>
      </c>
      <c r="D719" s="7" t="s">
        <v>846</v>
      </c>
      <c r="E719" s="1" t="s">
        <v>768</v>
      </c>
      <c r="F719" s="9">
        <v>4</v>
      </c>
      <c r="G719" s="10">
        <v>1</v>
      </c>
      <c r="H719" s="10"/>
      <c r="K719" s="10"/>
      <c r="L719" s="10"/>
      <c r="M719">
        <f t="shared" si="11"/>
        <v>0</v>
      </c>
    </row>
    <row r="720" spans="1:13">
      <c r="A720" s="7" t="s">
        <v>13</v>
      </c>
      <c r="B720" s="7">
        <v>202302</v>
      </c>
      <c r="C720" t="s">
        <v>822</v>
      </c>
      <c r="D720" s="7" t="s">
        <v>847</v>
      </c>
      <c r="E720" s="1" t="s">
        <v>821</v>
      </c>
      <c r="F720" s="9">
        <v>4</v>
      </c>
      <c r="G720" s="10">
        <v>1</v>
      </c>
      <c r="L720" s="10"/>
      <c r="M720">
        <f t="shared" si="11"/>
        <v>0</v>
      </c>
    </row>
    <row r="721" spans="1:13">
      <c r="A721" s="7" t="s">
        <v>13</v>
      </c>
      <c r="B721" s="7">
        <v>202302</v>
      </c>
      <c r="C721" t="s">
        <v>822</v>
      </c>
      <c r="D721" s="7" t="s">
        <v>848</v>
      </c>
      <c r="E721" s="1" t="s">
        <v>781</v>
      </c>
      <c r="F721" s="9">
        <v>4</v>
      </c>
      <c r="G721" s="10">
        <v>1</v>
      </c>
      <c r="L721" s="10"/>
      <c r="M721">
        <f t="shared" si="11"/>
        <v>0</v>
      </c>
    </row>
    <row r="722" spans="1:13">
      <c r="A722" s="7" t="s">
        <v>13</v>
      </c>
      <c r="B722" s="7">
        <v>202302</v>
      </c>
      <c r="C722" t="s">
        <v>822</v>
      </c>
      <c r="D722" s="7" t="s">
        <v>849</v>
      </c>
      <c r="E722" s="1" t="s">
        <v>43</v>
      </c>
      <c r="F722" s="9">
        <v>4</v>
      </c>
      <c r="G722" s="10">
        <v>1</v>
      </c>
      <c r="K722" s="10"/>
      <c r="L722" s="10"/>
      <c r="M722">
        <f t="shared" si="11"/>
        <v>0</v>
      </c>
    </row>
    <row r="723" spans="1:13">
      <c r="A723" s="7" t="s">
        <v>13</v>
      </c>
      <c r="B723" s="7">
        <v>202302</v>
      </c>
      <c r="C723" t="s">
        <v>822</v>
      </c>
      <c r="D723" s="7" t="s">
        <v>850</v>
      </c>
      <c r="E723" s="1" t="s">
        <v>202</v>
      </c>
      <c r="F723" s="9">
        <v>4</v>
      </c>
      <c r="G723" s="10">
        <v>1</v>
      </c>
      <c r="L723" s="10"/>
      <c r="M723">
        <f t="shared" si="11"/>
        <v>0</v>
      </c>
    </row>
    <row r="724" spans="1:13">
      <c r="A724" s="7" t="s">
        <v>13</v>
      </c>
      <c r="B724" s="7">
        <v>202302</v>
      </c>
      <c r="C724" t="s">
        <v>822</v>
      </c>
      <c r="D724" s="7" t="s">
        <v>756</v>
      </c>
      <c r="E724" s="1" t="s">
        <v>757</v>
      </c>
      <c r="F724" s="9">
        <v>4</v>
      </c>
      <c r="G724" s="10">
        <v>1</v>
      </c>
      <c r="L724" s="10"/>
      <c r="M724">
        <f t="shared" si="11"/>
        <v>0</v>
      </c>
    </row>
    <row r="725" spans="1:13">
      <c r="A725" s="7" t="s">
        <v>13</v>
      </c>
      <c r="B725" s="7">
        <v>202302</v>
      </c>
      <c r="C725" t="s">
        <v>822</v>
      </c>
      <c r="D725" s="7" t="s">
        <v>296</v>
      </c>
      <c r="E725" s="1" t="s">
        <v>851</v>
      </c>
      <c r="F725" s="9">
        <v>4</v>
      </c>
      <c r="G725" s="10">
        <v>1</v>
      </c>
      <c r="L725" s="10"/>
      <c r="M725">
        <f t="shared" si="11"/>
        <v>0</v>
      </c>
    </row>
    <row r="726" spans="1:13">
      <c r="A726" s="7" t="s">
        <v>13</v>
      </c>
      <c r="B726" s="7">
        <v>202302</v>
      </c>
      <c r="C726" t="s">
        <v>822</v>
      </c>
      <c r="D726" s="7" t="s">
        <v>852</v>
      </c>
      <c r="E726" s="1" t="s">
        <v>49</v>
      </c>
      <c r="F726" s="9">
        <v>4</v>
      </c>
      <c r="G726" s="10">
        <v>1</v>
      </c>
      <c r="L726" s="10"/>
      <c r="M726">
        <f t="shared" si="11"/>
        <v>0</v>
      </c>
    </row>
    <row r="727" spans="1:13">
      <c r="A727" s="7" t="s">
        <v>13</v>
      </c>
      <c r="B727" s="7">
        <v>202302</v>
      </c>
      <c r="C727" t="s">
        <v>822</v>
      </c>
      <c r="D727" s="7" t="s">
        <v>853</v>
      </c>
      <c r="E727" s="1" t="s">
        <v>854</v>
      </c>
      <c r="F727" s="9">
        <v>4</v>
      </c>
      <c r="G727" s="10">
        <v>1</v>
      </c>
      <c r="H727" s="10"/>
      <c r="L727" s="10"/>
      <c r="M727">
        <f t="shared" si="11"/>
        <v>0</v>
      </c>
    </row>
    <row r="728" spans="1:13">
      <c r="A728" s="7" t="s">
        <v>13</v>
      </c>
      <c r="B728" s="7">
        <v>202302</v>
      </c>
      <c r="C728" t="s">
        <v>822</v>
      </c>
      <c r="D728" s="7" t="s">
        <v>855</v>
      </c>
      <c r="E728" s="1" t="s">
        <v>856</v>
      </c>
      <c r="F728" s="9">
        <v>4</v>
      </c>
      <c r="G728" s="10">
        <v>1</v>
      </c>
      <c r="L728" s="10"/>
      <c r="M728">
        <f t="shared" si="11"/>
        <v>0</v>
      </c>
    </row>
    <row r="729" spans="1:13">
      <c r="A729" s="7" t="s">
        <v>13</v>
      </c>
      <c r="B729" s="7">
        <v>202302</v>
      </c>
      <c r="C729" t="s">
        <v>822</v>
      </c>
      <c r="D729" s="7" t="s">
        <v>857</v>
      </c>
      <c r="E729" s="1" t="s">
        <v>716</v>
      </c>
      <c r="F729" s="9">
        <v>4</v>
      </c>
      <c r="G729" s="10">
        <v>1</v>
      </c>
      <c r="L729" s="10"/>
      <c r="M729">
        <f t="shared" si="11"/>
        <v>0</v>
      </c>
    </row>
    <row r="730" spans="1:13">
      <c r="A730" s="7" t="s">
        <v>13</v>
      </c>
      <c r="B730" s="7">
        <v>202302</v>
      </c>
      <c r="C730" t="s">
        <v>822</v>
      </c>
      <c r="D730" s="7" t="s">
        <v>858</v>
      </c>
      <c r="E730" s="1" t="s">
        <v>808</v>
      </c>
      <c r="F730" s="9">
        <v>4</v>
      </c>
      <c r="G730" s="10">
        <v>1</v>
      </c>
      <c r="L730" s="10"/>
      <c r="M730">
        <f t="shared" si="11"/>
        <v>0</v>
      </c>
    </row>
    <row r="731" spans="1:13">
      <c r="A731" s="7" t="s">
        <v>13</v>
      </c>
      <c r="B731" s="7">
        <v>202302</v>
      </c>
      <c r="C731" t="s">
        <v>822</v>
      </c>
      <c r="D731" s="7" t="s">
        <v>859</v>
      </c>
      <c r="E731" s="1" t="s">
        <v>161</v>
      </c>
      <c r="F731" s="9">
        <v>4</v>
      </c>
      <c r="G731" s="10">
        <v>1</v>
      </c>
      <c r="L731" s="10"/>
      <c r="M731">
        <f t="shared" si="11"/>
        <v>0</v>
      </c>
    </row>
    <row r="732" spans="1:13">
      <c r="A732" s="7" t="s">
        <v>13</v>
      </c>
      <c r="B732" s="7">
        <v>202302</v>
      </c>
      <c r="C732" t="s">
        <v>822</v>
      </c>
      <c r="D732" s="7" t="s">
        <v>758</v>
      </c>
      <c r="E732" s="1" t="s">
        <v>161</v>
      </c>
      <c r="F732" s="9">
        <v>4</v>
      </c>
      <c r="G732" s="10">
        <v>1</v>
      </c>
      <c r="H732" s="10"/>
      <c r="K732" s="10"/>
      <c r="L732" s="10"/>
      <c r="M732">
        <f t="shared" si="11"/>
        <v>0</v>
      </c>
    </row>
    <row r="733" spans="1:13">
      <c r="A733" s="7" t="s">
        <v>13</v>
      </c>
      <c r="B733" s="7">
        <v>202302</v>
      </c>
      <c r="C733" t="s">
        <v>822</v>
      </c>
      <c r="D733" s="7" t="s">
        <v>860</v>
      </c>
      <c r="E733" s="1" t="s">
        <v>861</v>
      </c>
      <c r="F733" s="9">
        <v>4</v>
      </c>
      <c r="G733" s="10">
        <v>1</v>
      </c>
      <c r="K733" s="10"/>
      <c r="L733" s="10"/>
      <c r="M733">
        <f t="shared" si="11"/>
        <v>0</v>
      </c>
    </row>
    <row r="734" spans="1:13">
      <c r="A734" s="7" t="s">
        <v>13</v>
      </c>
      <c r="B734" s="7">
        <v>202302</v>
      </c>
      <c r="C734" t="s">
        <v>822</v>
      </c>
      <c r="D734" s="7" t="s">
        <v>862</v>
      </c>
      <c r="E734" s="1" t="s">
        <v>863</v>
      </c>
      <c r="F734" s="9">
        <v>4</v>
      </c>
      <c r="G734" s="10">
        <v>1</v>
      </c>
      <c r="L734" s="10"/>
      <c r="M734">
        <f t="shared" si="11"/>
        <v>0</v>
      </c>
    </row>
    <row r="735" spans="1:13">
      <c r="A735" s="7" t="s">
        <v>13</v>
      </c>
      <c r="B735" s="7">
        <v>202302</v>
      </c>
      <c r="C735" t="s">
        <v>822</v>
      </c>
      <c r="D735" s="7" t="s">
        <v>864</v>
      </c>
      <c r="E735" s="1" t="s">
        <v>803</v>
      </c>
      <c r="F735" s="9">
        <v>4</v>
      </c>
      <c r="G735" s="10">
        <v>1</v>
      </c>
      <c r="L735" s="10"/>
      <c r="M735">
        <f t="shared" si="11"/>
        <v>0</v>
      </c>
    </row>
    <row r="736" spans="1:13">
      <c r="A736" s="7" t="s">
        <v>13</v>
      </c>
      <c r="B736" s="7">
        <v>202302</v>
      </c>
      <c r="C736" t="s">
        <v>822</v>
      </c>
      <c r="D736" s="7" t="s">
        <v>865</v>
      </c>
      <c r="E736" s="1" t="s">
        <v>803</v>
      </c>
      <c r="F736" s="9">
        <v>4</v>
      </c>
      <c r="G736" s="10">
        <v>1</v>
      </c>
      <c r="L736" s="10"/>
      <c r="M736">
        <f t="shared" si="11"/>
        <v>0</v>
      </c>
    </row>
    <row r="737" spans="1:16">
      <c r="A737" s="7" t="s">
        <v>13</v>
      </c>
      <c r="B737" s="7">
        <v>202302</v>
      </c>
      <c r="C737" t="s">
        <v>822</v>
      </c>
      <c r="D737" s="7" t="s">
        <v>866</v>
      </c>
      <c r="E737" s="1" t="s">
        <v>803</v>
      </c>
      <c r="F737" s="9">
        <v>4</v>
      </c>
      <c r="G737" s="10">
        <v>1</v>
      </c>
      <c r="L737" s="10"/>
      <c r="M737">
        <f t="shared" si="11"/>
        <v>0</v>
      </c>
    </row>
    <row r="738" spans="1:16">
      <c r="A738" s="7" t="s">
        <v>13</v>
      </c>
      <c r="B738" s="7">
        <v>202302</v>
      </c>
      <c r="C738" t="s">
        <v>822</v>
      </c>
      <c r="D738" s="7" t="s">
        <v>867</v>
      </c>
      <c r="E738" s="1" t="s">
        <v>868</v>
      </c>
      <c r="F738" s="9">
        <v>4</v>
      </c>
      <c r="G738" s="10">
        <v>1</v>
      </c>
      <c r="M738">
        <f t="shared" si="11"/>
        <v>0</v>
      </c>
      <c r="N738" s="2"/>
    </row>
    <row r="739" spans="1:16">
      <c r="A739" s="7" t="s">
        <v>13</v>
      </c>
      <c r="B739" s="7">
        <v>202302</v>
      </c>
      <c r="C739" t="s">
        <v>822</v>
      </c>
      <c r="D739" s="7" t="s">
        <v>869</v>
      </c>
      <c r="E739" s="1" t="s">
        <v>868</v>
      </c>
      <c r="F739" s="9">
        <v>4</v>
      </c>
      <c r="G739" s="10">
        <v>1</v>
      </c>
      <c r="K739" s="10"/>
      <c r="M739">
        <f t="shared" si="11"/>
        <v>0</v>
      </c>
      <c r="P739" s="2"/>
    </row>
    <row r="740" spans="1:16">
      <c r="A740" s="7" t="s">
        <v>13</v>
      </c>
      <c r="B740" s="7">
        <v>202302</v>
      </c>
      <c r="C740" t="s">
        <v>822</v>
      </c>
      <c r="D740" s="7" t="s">
        <v>870</v>
      </c>
      <c r="E740" s="1" t="s">
        <v>113</v>
      </c>
      <c r="F740" s="9">
        <v>4</v>
      </c>
      <c r="G740" s="10">
        <v>1</v>
      </c>
      <c r="M740">
        <f t="shared" si="11"/>
        <v>0</v>
      </c>
    </row>
    <row r="741" spans="1:16">
      <c r="A741" s="7" t="s">
        <v>13</v>
      </c>
      <c r="B741" s="7">
        <v>202302</v>
      </c>
      <c r="C741" t="s">
        <v>822</v>
      </c>
      <c r="D741" s="7" t="s">
        <v>871</v>
      </c>
      <c r="E741" s="1" t="s">
        <v>872</v>
      </c>
      <c r="F741" s="9">
        <v>4</v>
      </c>
      <c r="G741" s="10">
        <v>1</v>
      </c>
      <c r="H741" s="10"/>
      <c r="I741" s="10"/>
      <c r="M741">
        <f t="shared" si="11"/>
        <v>0</v>
      </c>
      <c r="P741" s="2"/>
    </row>
    <row r="742" spans="1:16">
      <c r="A742" s="7" t="s">
        <v>13</v>
      </c>
      <c r="B742" s="7">
        <v>202302</v>
      </c>
      <c r="C742" t="s">
        <v>822</v>
      </c>
      <c r="D742" s="7" t="s">
        <v>759</v>
      </c>
      <c r="E742" s="1" t="s">
        <v>760</v>
      </c>
      <c r="F742" s="9">
        <v>4</v>
      </c>
      <c r="G742" s="10">
        <v>1</v>
      </c>
      <c r="H742" s="10"/>
      <c r="J742" s="10"/>
      <c r="K742" s="10"/>
      <c r="M742">
        <f t="shared" si="11"/>
        <v>0</v>
      </c>
    </row>
    <row r="743" spans="1:16">
      <c r="A743" s="7" t="s">
        <v>13</v>
      </c>
      <c r="B743" s="7">
        <v>202302</v>
      </c>
      <c r="C743" t="s">
        <v>822</v>
      </c>
      <c r="D743" s="7" t="s">
        <v>873</v>
      </c>
      <c r="E743" s="1" t="s">
        <v>769</v>
      </c>
      <c r="F743" s="9">
        <v>4</v>
      </c>
      <c r="G743" s="10">
        <v>1</v>
      </c>
      <c r="H743" s="10"/>
      <c r="K743" s="10"/>
      <c r="M743">
        <f t="shared" si="11"/>
        <v>0</v>
      </c>
      <c r="P743" s="2"/>
    </row>
    <row r="744" spans="1:16">
      <c r="A744" s="7" t="s">
        <v>13</v>
      </c>
      <c r="B744" s="7">
        <v>202302</v>
      </c>
      <c r="C744" t="s">
        <v>822</v>
      </c>
      <c r="D744" s="7" t="s">
        <v>874</v>
      </c>
      <c r="E744" s="1" t="s">
        <v>769</v>
      </c>
      <c r="F744" s="9">
        <v>4</v>
      </c>
      <c r="G744" s="10">
        <v>1</v>
      </c>
      <c r="H744" s="10"/>
      <c r="I744" s="10"/>
      <c r="J744" s="10"/>
      <c r="K744" s="10"/>
      <c r="M744">
        <f t="shared" si="11"/>
        <v>0</v>
      </c>
    </row>
    <row r="745" spans="1:16">
      <c r="A745" s="7" t="s">
        <v>13</v>
      </c>
      <c r="B745" s="7">
        <v>202302</v>
      </c>
      <c r="C745" t="s">
        <v>822</v>
      </c>
      <c r="D745" s="7" t="s">
        <v>875</v>
      </c>
      <c r="E745" s="1" t="s">
        <v>876</v>
      </c>
      <c r="F745" s="9">
        <v>4</v>
      </c>
      <c r="G745" s="10">
        <v>1</v>
      </c>
      <c r="H745" s="10"/>
      <c r="I745" s="10"/>
      <c r="J745" s="10"/>
      <c r="K745" s="10"/>
      <c r="L745" s="10"/>
      <c r="M745">
        <f t="shared" si="11"/>
        <v>0</v>
      </c>
    </row>
    <row r="746" spans="1:16">
      <c r="A746" s="7" t="s">
        <v>13</v>
      </c>
      <c r="B746" s="7">
        <v>202302</v>
      </c>
      <c r="C746" t="s">
        <v>822</v>
      </c>
      <c r="D746" s="7" t="s">
        <v>877</v>
      </c>
      <c r="E746" s="1" t="s">
        <v>738</v>
      </c>
      <c r="F746" s="9">
        <v>4</v>
      </c>
      <c r="G746" s="10">
        <v>1</v>
      </c>
      <c r="K746" s="10"/>
      <c r="L746" s="10"/>
      <c r="M746">
        <f t="shared" si="11"/>
        <v>0</v>
      </c>
    </row>
    <row r="747" spans="1:16">
      <c r="A747" s="7" t="s">
        <v>13</v>
      </c>
      <c r="B747" s="7">
        <v>202302</v>
      </c>
      <c r="C747" t="s">
        <v>822</v>
      </c>
      <c r="D747" s="7" t="s">
        <v>878</v>
      </c>
      <c r="E747" s="1" t="s">
        <v>705</v>
      </c>
      <c r="F747" s="9">
        <v>4</v>
      </c>
      <c r="G747" s="10">
        <v>1</v>
      </c>
      <c r="J747" s="10"/>
      <c r="L747" s="10"/>
      <c r="M747">
        <f t="shared" si="11"/>
        <v>0</v>
      </c>
      <c r="P747" s="2"/>
    </row>
    <row r="748" spans="1:16">
      <c r="A748" s="7" t="s">
        <v>13</v>
      </c>
      <c r="B748" s="7">
        <v>202302</v>
      </c>
      <c r="C748" t="s">
        <v>822</v>
      </c>
      <c r="D748" s="7" t="s">
        <v>879</v>
      </c>
      <c r="E748" s="1" t="s">
        <v>880</v>
      </c>
      <c r="F748" s="9">
        <v>4</v>
      </c>
      <c r="G748" s="10">
        <v>1</v>
      </c>
      <c r="H748" s="10"/>
      <c r="L748" s="10"/>
      <c r="M748">
        <f t="shared" si="11"/>
        <v>0</v>
      </c>
    </row>
    <row r="749" spans="1:16">
      <c r="A749" s="7" t="s">
        <v>13</v>
      </c>
      <c r="B749" s="7">
        <v>202302</v>
      </c>
      <c r="C749" t="s">
        <v>822</v>
      </c>
      <c r="D749" s="7" t="s">
        <v>881</v>
      </c>
      <c r="E749" s="1" t="s">
        <v>708</v>
      </c>
      <c r="F749" s="9">
        <v>4</v>
      </c>
      <c r="G749" s="10">
        <v>1</v>
      </c>
      <c r="H749" s="10"/>
      <c r="K749" s="10"/>
      <c r="L749" s="10"/>
      <c r="M749">
        <f t="shared" si="11"/>
        <v>0</v>
      </c>
    </row>
    <row r="750" spans="1:16">
      <c r="A750" s="7" t="s">
        <v>13</v>
      </c>
      <c r="B750" s="7">
        <v>202302</v>
      </c>
      <c r="C750" t="s">
        <v>822</v>
      </c>
      <c r="D750" s="7" t="s">
        <v>882</v>
      </c>
      <c r="E750" s="1" t="s">
        <v>708</v>
      </c>
      <c r="F750" s="9">
        <v>4</v>
      </c>
      <c r="G750" s="10">
        <v>1</v>
      </c>
      <c r="M750">
        <f t="shared" si="11"/>
        <v>0</v>
      </c>
    </row>
    <row r="751" spans="1:16">
      <c r="A751" s="7" t="s">
        <v>13</v>
      </c>
      <c r="B751" s="7">
        <v>202302</v>
      </c>
      <c r="C751" t="s">
        <v>822</v>
      </c>
      <c r="D751" s="7" t="s">
        <v>883</v>
      </c>
      <c r="E751" s="1" t="s">
        <v>708</v>
      </c>
      <c r="F751" s="9">
        <v>4</v>
      </c>
      <c r="G751" s="10">
        <v>1</v>
      </c>
      <c r="M751">
        <f t="shared" si="11"/>
        <v>0</v>
      </c>
    </row>
    <row r="752" spans="1:16">
      <c r="A752" s="7" t="s">
        <v>13</v>
      </c>
      <c r="B752" s="7">
        <v>202302</v>
      </c>
      <c r="C752" t="s">
        <v>884</v>
      </c>
      <c r="D752" s="7" t="s">
        <v>6</v>
      </c>
      <c r="E752" s="1" t="s">
        <v>753</v>
      </c>
      <c r="F752" s="9">
        <v>3.9</v>
      </c>
      <c r="G752" s="10">
        <v>0.90200000000000002</v>
      </c>
      <c r="H752" s="10">
        <v>9.8000000000000004E-2</v>
      </c>
      <c r="M752">
        <f t="shared" si="11"/>
        <v>2.9732137494637011E-2</v>
      </c>
      <c r="P752" s="2"/>
    </row>
    <row r="753" spans="1:16">
      <c r="A753" s="7" t="s">
        <v>13</v>
      </c>
      <c r="B753" s="7">
        <v>202302</v>
      </c>
      <c r="C753" t="s">
        <v>884</v>
      </c>
      <c r="D753" s="7" t="s">
        <v>123</v>
      </c>
      <c r="E753" s="1" t="s">
        <v>534</v>
      </c>
      <c r="F753" s="9">
        <v>4</v>
      </c>
      <c r="G753" s="10">
        <v>1</v>
      </c>
      <c r="H753" s="10"/>
      <c r="I753" s="10"/>
      <c r="J753" s="10"/>
      <c r="K753" s="10"/>
      <c r="M753">
        <f t="shared" si="11"/>
        <v>0</v>
      </c>
      <c r="P753" s="2"/>
    </row>
    <row r="754" spans="1:16">
      <c r="A754" s="7" t="s">
        <v>13</v>
      </c>
      <c r="B754" s="7">
        <v>202302</v>
      </c>
      <c r="C754" t="s">
        <v>885</v>
      </c>
      <c r="D754" s="7" t="s">
        <v>6</v>
      </c>
      <c r="E754" s="1" t="s">
        <v>775</v>
      </c>
      <c r="F754" s="9">
        <v>3.38</v>
      </c>
      <c r="G754" s="10">
        <v>0.47599999999999998</v>
      </c>
      <c r="H754" s="10">
        <v>0.42899999999999999</v>
      </c>
      <c r="I754" s="10">
        <v>9.5000000000000001E-2</v>
      </c>
      <c r="J754" s="10"/>
      <c r="K754" s="10"/>
      <c r="M754">
        <f t="shared" si="11"/>
        <v>6.5256417308951306E-2</v>
      </c>
    </row>
    <row r="755" spans="1:16">
      <c r="A755" s="7" t="s">
        <v>13</v>
      </c>
      <c r="B755" s="7">
        <v>202302</v>
      </c>
      <c r="C755" t="s">
        <v>886</v>
      </c>
      <c r="D755" s="7" t="s">
        <v>6</v>
      </c>
      <c r="E755" s="1" t="s">
        <v>887</v>
      </c>
      <c r="F755" s="9">
        <v>3.41</v>
      </c>
      <c r="G755" s="10">
        <v>0.55600000000000005</v>
      </c>
      <c r="H755" s="10">
        <v>0.222</v>
      </c>
      <c r="I755" s="10">
        <v>0.16700000000000001</v>
      </c>
      <c r="L755" s="10">
        <v>5.6000000000000001E-2</v>
      </c>
      <c r="M755">
        <f t="shared" si="11"/>
        <v>7.5024962512486471E-2</v>
      </c>
      <c r="P755" s="2"/>
    </row>
    <row r="756" spans="1:16">
      <c r="A756" s="7" t="s">
        <v>13</v>
      </c>
      <c r="B756" s="7">
        <v>202302</v>
      </c>
      <c r="C756" t="s">
        <v>888</v>
      </c>
      <c r="D756" s="7" t="s">
        <v>300</v>
      </c>
      <c r="E756" s="1" t="s">
        <v>889</v>
      </c>
      <c r="F756" s="9">
        <v>3.85</v>
      </c>
      <c r="G756" s="10">
        <v>0.84599999999999997</v>
      </c>
      <c r="H756" s="10">
        <v>0.154</v>
      </c>
      <c r="I756" s="10"/>
      <c r="M756">
        <f t="shared" si="11"/>
        <v>3.6097091295560088E-2</v>
      </c>
      <c r="P756" s="2"/>
    </row>
    <row r="757" spans="1:16">
      <c r="A757" s="7" t="s">
        <v>13</v>
      </c>
      <c r="B757" s="7">
        <v>202302</v>
      </c>
      <c r="C757" t="s">
        <v>890</v>
      </c>
      <c r="D757" s="7" t="s">
        <v>6</v>
      </c>
      <c r="E757" s="1" t="s">
        <v>891</v>
      </c>
      <c r="F757" s="9">
        <v>4</v>
      </c>
      <c r="G757" s="10">
        <v>1</v>
      </c>
      <c r="H757" s="10"/>
      <c r="M757">
        <f t="shared" si="11"/>
        <v>0</v>
      </c>
      <c r="P757" s="2"/>
    </row>
    <row r="758" spans="1:16">
      <c r="A758" s="7" t="s">
        <v>13</v>
      </c>
      <c r="B758" s="7">
        <v>202302</v>
      </c>
      <c r="C758" t="s">
        <v>892</v>
      </c>
      <c r="D758" s="7" t="s">
        <v>893</v>
      </c>
      <c r="E758" s="1" t="s">
        <v>831</v>
      </c>
      <c r="F758" s="9">
        <v>4</v>
      </c>
      <c r="G758" s="10">
        <v>1</v>
      </c>
      <c r="M758">
        <f t="shared" si="11"/>
        <v>0</v>
      </c>
    </row>
    <row r="759" spans="1:16">
      <c r="A759" s="7" t="s">
        <v>13</v>
      </c>
      <c r="B759" s="7">
        <v>202302</v>
      </c>
      <c r="C759" t="s">
        <v>894</v>
      </c>
      <c r="D759" s="7" t="s">
        <v>6</v>
      </c>
      <c r="E759" s="1" t="s">
        <v>536</v>
      </c>
      <c r="F759" s="9">
        <v>3.17</v>
      </c>
      <c r="G759" s="10">
        <v>0.33300000000000002</v>
      </c>
      <c r="H759" s="10">
        <v>0.5</v>
      </c>
      <c r="I759" s="10">
        <v>0.16700000000000001</v>
      </c>
      <c r="M759">
        <f t="shared" si="11"/>
        <v>6.8735725790886937E-2</v>
      </c>
      <c r="P759" s="2"/>
    </row>
    <row r="760" spans="1:16">
      <c r="A760" s="7" t="s">
        <v>13</v>
      </c>
      <c r="B760" s="7">
        <v>202302</v>
      </c>
      <c r="C760" t="s">
        <v>895</v>
      </c>
      <c r="D760" s="7" t="s">
        <v>6</v>
      </c>
      <c r="E760" s="1" t="s">
        <v>896</v>
      </c>
      <c r="F760" s="9">
        <v>4</v>
      </c>
      <c r="G760" s="10">
        <v>1</v>
      </c>
      <c r="M760">
        <f t="shared" si="11"/>
        <v>0</v>
      </c>
    </row>
    <row r="761" spans="1:16">
      <c r="A761" s="7" t="s">
        <v>13</v>
      </c>
      <c r="B761" s="7">
        <v>202302</v>
      </c>
      <c r="C761" t="s">
        <v>897</v>
      </c>
      <c r="D761" s="7" t="s">
        <v>6</v>
      </c>
      <c r="E761" s="1" t="s">
        <v>838</v>
      </c>
      <c r="F761" s="9">
        <v>3.89</v>
      </c>
      <c r="G761" s="10">
        <v>0.88900000000000001</v>
      </c>
      <c r="H761" s="10">
        <v>0.111</v>
      </c>
      <c r="K761" s="10"/>
      <c r="M761">
        <f t="shared" si="11"/>
        <v>3.1413372948475307E-2</v>
      </c>
    </row>
    <row r="762" spans="1:16">
      <c r="A762" s="7" t="s">
        <v>13</v>
      </c>
      <c r="B762" s="7">
        <v>202302</v>
      </c>
      <c r="C762" t="s">
        <v>898</v>
      </c>
      <c r="D762" s="7" t="s">
        <v>6</v>
      </c>
      <c r="E762" s="1" t="s">
        <v>128</v>
      </c>
      <c r="F762" s="9">
        <v>2.7</v>
      </c>
      <c r="G762" s="10">
        <v>0.5</v>
      </c>
      <c r="H762" s="10">
        <v>0.1</v>
      </c>
      <c r="I762" s="10">
        <v>0.1</v>
      </c>
      <c r="J762" s="10">
        <v>0.2</v>
      </c>
      <c r="K762" s="10">
        <v>0.1</v>
      </c>
      <c r="M762">
        <f t="shared" si="11"/>
        <v>0.14866068747318506</v>
      </c>
      <c r="P762" s="2"/>
    </row>
    <row r="763" spans="1:16">
      <c r="A763" s="7" t="s">
        <v>13</v>
      </c>
      <c r="B763" s="7">
        <v>202302</v>
      </c>
      <c r="C763" t="s">
        <v>899</v>
      </c>
      <c r="D763" s="7" t="s">
        <v>7</v>
      </c>
      <c r="E763" s="1" t="s">
        <v>900</v>
      </c>
      <c r="F763" s="9">
        <v>3</v>
      </c>
      <c r="G763" s="10"/>
      <c r="H763" s="10">
        <v>1</v>
      </c>
      <c r="I763" s="10"/>
      <c r="J763" s="10"/>
      <c r="K763" s="10"/>
      <c r="M763">
        <f t="shared" si="11"/>
        <v>0</v>
      </c>
      <c r="P763" s="2"/>
    </row>
    <row r="764" spans="1:16">
      <c r="A764" s="7" t="s">
        <v>13</v>
      </c>
      <c r="B764" s="7">
        <v>202302</v>
      </c>
      <c r="C764" t="s">
        <v>901</v>
      </c>
      <c r="D764" s="7" t="s">
        <v>6</v>
      </c>
      <c r="E764" s="1" t="s">
        <v>393</v>
      </c>
      <c r="F764" s="9">
        <v>3.75</v>
      </c>
      <c r="G764" s="10">
        <v>0.75</v>
      </c>
      <c r="H764" s="10">
        <v>0.25</v>
      </c>
      <c r="K764" s="10"/>
      <c r="M764">
        <f t="shared" si="11"/>
        <v>4.3301270189221933E-2</v>
      </c>
    </row>
    <row r="765" spans="1:16">
      <c r="A765" s="7" t="s">
        <v>13</v>
      </c>
      <c r="B765" s="7">
        <v>202302</v>
      </c>
      <c r="C765" t="s">
        <v>902</v>
      </c>
      <c r="D765" s="7" t="s">
        <v>6</v>
      </c>
      <c r="E765" s="1" t="s">
        <v>130</v>
      </c>
      <c r="F765" s="9">
        <v>3.63</v>
      </c>
      <c r="G765" s="10">
        <v>0.66700000000000004</v>
      </c>
      <c r="H765" s="10">
        <v>0.111</v>
      </c>
      <c r="I765" s="10">
        <v>0.111</v>
      </c>
      <c r="K765" s="10"/>
      <c r="L765" s="10">
        <v>0.111</v>
      </c>
      <c r="M765">
        <f t="shared" si="11"/>
        <v>6.5596044088039346E-2</v>
      </c>
      <c r="P765" s="2"/>
    </row>
    <row r="766" spans="1:16">
      <c r="A766" s="7" t="s">
        <v>13</v>
      </c>
      <c r="B766" s="7">
        <v>202302</v>
      </c>
      <c r="C766" t="s">
        <v>903</v>
      </c>
      <c r="D766" s="7" t="s">
        <v>904</v>
      </c>
      <c r="E766" s="1" t="s">
        <v>805</v>
      </c>
      <c r="F766" s="9">
        <v>4</v>
      </c>
      <c r="G766" s="10">
        <v>1</v>
      </c>
      <c r="K766" s="10"/>
      <c r="M766">
        <f t="shared" si="11"/>
        <v>0</v>
      </c>
    </row>
    <row r="767" spans="1:16">
      <c r="A767" s="7" t="s">
        <v>13</v>
      </c>
      <c r="B767" s="7">
        <v>202302</v>
      </c>
      <c r="C767" t="s">
        <v>903</v>
      </c>
      <c r="D767" s="7" t="s">
        <v>905</v>
      </c>
      <c r="E767" s="1" t="s">
        <v>805</v>
      </c>
      <c r="F767" s="9">
        <v>4</v>
      </c>
      <c r="G767" s="10">
        <v>1</v>
      </c>
      <c r="K767" s="10"/>
      <c r="M767">
        <f t="shared" si="11"/>
        <v>0</v>
      </c>
    </row>
    <row r="768" spans="1:16">
      <c r="A768" s="7" t="s">
        <v>13</v>
      </c>
      <c r="B768" s="7">
        <v>202302</v>
      </c>
      <c r="C768" t="s">
        <v>906</v>
      </c>
      <c r="D768" s="7" t="s">
        <v>6</v>
      </c>
      <c r="E768" s="1" t="s">
        <v>876</v>
      </c>
      <c r="F768" s="9">
        <v>3.87</v>
      </c>
      <c r="G768" s="10">
        <v>0.84599999999999997</v>
      </c>
      <c r="H768" s="10">
        <v>9.1999999999999998E-2</v>
      </c>
      <c r="I768" s="10">
        <v>1.4999999999999999E-2</v>
      </c>
      <c r="K768" s="10"/>
      <c r="L768" s="10">
        <v>4.5999999999999999E-2</v>
      </c>
      <c r="M768">
        <f t="shared" si="11"/>
        <v>3.6930434603454097E-2</v>
      </c>
      <c r="P768" s="2"/>
    </row>
    <row r="769" spans="1:13">
      <c r="A769" s="7" t="s">
        <v>13</v>
      </c>
      <c r="B769" s="7">
        <v>202302</v>
      </c>
      <c r="C769" t="s">
        <v>906</v>
      </c>
      <c r="D769" s="7" t="s">
        <v>141</v>
      </c>
      <c r="E769" s="1" t="s">
        <v>876</v>
      </c>
      <c r="F769" s="9">
        <v>3.36</v>
      </c>
      <c r="G769" s="10">
        <v>0.63</v>
      </c>
      <c r="H769" s="10">
        <v>0.14799999999999999</v>
      </c>
      <c r="I769" s="10">
        <v>7.3999999999999996E-2</v>
      </c>
      <c r="K769" s="10">
        <v>7.3999999999999996E-2</v>
      </c>
      <c r="L769" s="10">
        <v>7.3999999999999996E-2</v>
      </c>
      <c r="M769">
        <f t="shared" si="11"/>
        <v>0.11178235996793054</v>
      </c>
    </row>
    <row r="770" spans="1:13">
      <c r="A770" s="7" t="s">
        <v>13</v>
      </c>
      <c r="B770" s="7">
        <v>202302</v>
      </c>
      <c r="C770" t="s">
        <v>907</v>
      </c>
      <c r="D770" s="7" t="s">
        <v>6</v>
      </c>
      <c r="E770" s="1" t="s">
        <v>712</v>
      </c>
      <c r="F770" s="9">
        <v>3.5</v>
      </c>
      <c r="G770" s="10">
        <v>0.48099999999999998</v>
      </c>
      <c r="H770" s="10">
        <v>0.48099999999999998</v>
      </c>
      <c r="K770" s="10"/>
      <c r="L770" s="10">
        <v>3.6999999999999998E-2</v>
      </c>
      <c r="M770">
        <f t="shared" si="11"/>
        <v>4.9040799340956912E-2</v>
      </c>
    </row>
    <row r="771" spans="1:13">
      <c r="A771" s="7" t="s">
        <v>13</v>
      </c>
      <c r="B771" s="7">
        <v>202302</v>
      </c>
      <c r="C771" t="s">
        <v>908</v>
      </c>
      <c r="D771" s="7" t="s">
        <v>6</v>
      </c>
      <c r="E771" s="1" t="s">
        <v>909</v>
      </c>
      <c r="F771" s="9">
        <v>3.8</v>
      </c>
      <c r="G771" s="10">
        <v>0.72699999999999998</v>
      </c>
      <c r="H771" s="10">
        <v>0.182</v>
      </c>
      <c r="I771" s="10"/>
      <c r="J771" s="10"/>
      <c r="K771" s="10"/>
      <c r="L771" s="10">
        <v>9.0999999999999998E-2</v>
      </c>
      <c r="M771">
        <f t="shared" ref="M771:M834" si="12">SQRT((G771/100)*(4-F771)^2 + (H771/100)*(3-F771)^2 + (I771/100)*(2-F771)^2 + (J771/100)*(1-F771)^2 + (K771/100)*(0-F771)^2)</f>
        <v>3.8152326272456835E-2</v>
      </c>
    </row>
    <row r="772" spans="1:13">
      <c r="A772" s="7" t="s">
        <v>13</v>
      </c>
      <c r="B772" s="7">
        <v>202302</v>
      </c>
      <c r="C772" t="s">
        <v>908</v>
      </c>
      <c r="D772" s="7" t="s">
        <v>141</v>
      </c>
      <c r="E772" s="1" t="s">
        <v>909</v>
      </c>
      <c r="F772" s="9">
        <v>3.54</v>
      </c>
      <c r="G772" s="10">
        <v>0.61499999999999999</v>
      </c>
      <c r="H772" s="10">
        <v>0.308</v>
      </c>
      <c r="I772" s="10">
        <v>7.6999999999999999E-2</v>
      </c>
      <c r="J772" s="10"/>
      <c r="K772" s="10"/>
      <c r="L772" s="10"/>
      <c r="M772">
        <f t="shared" si="12"/>
        <v>6.344761618847472E-2</v>
      </c>
    </row>
    <row r="773" spans="1:13">
      <c r="A773" s="7" t="s">
        <v>13</v>
      </c>
      <c r="B773" s="7">
        <v>202302</v>
      </c>
      <c r="C773" t="s">
        <v>910</v>
      </c>
      <c r="D773" s="7" t="s">
        <v>6</v>
      </c>
      <c r="E773" s="1" t="s">
        <v>783</v>
      </c>
      <c r="F773" s="9">
        <v>3.75</v>
      </c>
      <c r="G773" s="10">
        <v>0.71399999999999997</v>
      </c>
      <c r="H773" s="10">
        <v>0.23799999999999999</v>
      </c>
      <c r="I773" s="10"/>
      <c r="J773" s="10"/>
      <c r="K773" s="10"/>
      <c r="L773" s="10">
        <v>4.8000000000000001E-2</v>
      </c>
      <c r="M773">
        <f t="shared" si="12"/>
        <v>4.2249260348555216E-2</v>
      </c>
    </row>
    <row r="774" spans="1:13">
      <c r="A774" s="7" t="s">
        <v>13</v>
      </c>
      <c r="B774" s="7">
        <v>202302</v>
      </c>
      <c r="C774" t="s">
        <v>910</v>
      </c>
      <c r="D774" s="7" t="s">
        <v>141</v>
      </c>
      <c r="E774" s="1" t="s">
        <v>783</v>
      </c>
      <c r="F774" s="9">
        <v>3.83</v>
      </c>
      <c r="G774" s="10">
        <v>0.55600000000000005</v>
      </c>
      <c r="H774" s="10">
        <v>0.111</v>
      </c>
      <c r="I774" s="10"/>
      <c r="K774" s="10"/>
      <c r="L774" s="10">
        <v>0.33300000000000002</v>
      </c>
      <c r="M774">
        <f t="shared" si="12"/>
        <v>3.0419779749367024E-2</v>
      </c>
    </row>
    <row r="775" spans="1:13">
      <c r="A775" s="7" t="s">
        <v>13</v>
      </c>
      <c r="B775" s="7">
        <v>202302</v>
      </c>
      <c r="C775" t="s">
        <v>911</v>
      </c>
      <c r="D775" s="7" t="s">
        <v>6</v>
      </c>
      <c r="E775" s="1" t="s">
        <v>172</v>
      </c>
      <c r="F775" s="9">
        <v>3.47</v>
      </c>
      <c r="G775" s="10">
        <v>0.55900000000000005</v>
      </c>
      <c r="H775" s="10">
        <v>0.35299999999999998</v>
      </c>
      <c r="I775" s="10">
        <v>8.7999999999999995E-2</v>
      </c>
      <c r="J775" s="10"/>
      <c r="K775" s="10"/>
      <c r="L775" s="10"/>
      <c r="M775">
        <f t="shared" si="12"/>
        <v>6.5204294337106353E-2</v>
      </c>
    </row>
    <row r="776" spans="1:13">
      <c r="A776" s="7" t="s">
        <v>13</v>
      </c>
      <c r="B776" s="7">
        <v>202302</v>
      </c>
      <c r="C776" t="s">
        <v>911</v>
      </c>
      <c r="D776" s="7" t="s">
        <v>141</v>
      </c>
      <c r="E776" s="1" t="s">
        <v>172</v>
      </c>
      <c r="F776" s="9">
        <v>3.67</v>
      </c>
      <c r="G776" s="10">
        <v>0.66700000000000004</v>
      </c>
      <c r="H776" s="10">
        <v>0.33300000000000002</v>
      </c>
      <c r="K776" s="10"/>
      <c r="L776" s="10"/>
      <c r="M776">
        <f t="shared" si="12"/>
        <v>4.7129608527973155E-2</v>
      </c>
    </row>
    <row r="777" spans="1:13">
      <c r="A777" s="7" t="s">
        <v>13</v>
      </c>
      <c r="B777" s="7">
        <v>202302</v>
      </c>
      <c r="C777" t="s">
        <v>912</v>
      </c>
      <c r="D777" s="7" t="s">
        <v>7</v>
      </c>
      <c r="E777" s="1" t="s">
        <v>172</v>
      </c>
      <c r="F777" s="9">
        <v>3.5</v>
      </c>
      <c r="G777" s="10">
        <v>0.5</v>
      </c>
      <c r="H777" s="10">
        <v>0.375</v>
      </c>
      <c r="I777" s="10">
        <v>4.2000000000000003E-2</v>
      </c>
      <c r="J777" s="10"/>
      <c r="K777" s="10"/>
      <c r="L777" s="10">
        <v>8.3000000000000004E-2</v>
      </c>
      <c r="M777">
        <f t="shared" si="12"/>
        <v>5.5968741275822888E-2</v>
      </c>
    </row>
    <row r="778" spans="1:13">
      <c r="A778" s="7" t="s">
        <v>13</v>
      </c>
      <c r="B778" s="7">
        <v>202302</v>
      </c>
      <c r="C778" t="s">
        <v>912</v>
      </c>
      <c r="D778" s="7" t="s">
        <v>141</v>
      </c>
      <c r="E778" s="1" t="s">
        <v>172</v>
      </c>
      <c r="F778" s="9">
        <v>3</v>
      </c>
      <c r="G778" s="10"/>
      <c r="H778" s="10">
        <v>1</v>
      </c>
      <c r="I778" s="10"/>
      <c r="J778" s="10"/>
      <c r="K778" s="10"/>
      <c r="L778" s="10"/>
      <c r="M778">
        <f t="shared" si="12"/>
        <v>0</v>
      </c>
    </row>
    <row r="779" spans="1:13">
      <c r="A779" s="7" t="s">
        <v>13</v>
      </c>
      <c r="B779" s="7">
        <v>202302</v>
      </c>
      <c r="C779" t="s">
        <v>913</v>
      </c>
      <c r="D779" s="7" t="s">
        <v>6</v>
      </c>
      <c r="E779" s="1" t="s">
        <v>769</v>
      </c>
      <c r="F779" s="9">
        <v>4</v>
      </c>
      <c r="G779" s="10">
        <v>1</v>
      </c>
      <c r="H779" s="10"/>
      <c r="I779" s="10"/>
      <c r="K779" s="10"/>
      <c r="L779" s="10"/>
      <c r="M779">
        <f t="shared" si="12"/>
        <v>0</v>
      </c>
    </row>
    <row r="780" spans="1:13">
      <c r="A780" s="7" t="s">
        <v>13</v>
      </c>
      <c r="B780" s="7">
        <v>202302</v>
      </c>
      <c r="C780" t="s">
        <v>913</v>
      </c>
      <c r="D780" s="7" t="s">
        <v>7</v>
      </c>
      <c r="E780" s="1" t="s">
        <v>49</v>
      </c>
      <c r="F780" s="9">
        <v>3.87</v>
      </c>
      <c r="G780" s="10">
        <v>0.84399999999999997</v>
      </c>
      <c r="H780" s="10">
        <v>0.125</v>
      </c>
      <c r="I780" s="10"/>
      <c r="J780" s="10"/>
      <c r="K780" s="10"/>
      <c r="L780" s="10">
        <v>3.1E-2</v>
      </c>
      <c r="M780">
        <f t="shared" si="12"/>
        <v>3.2996378589172481E-2</v>
      </c>
    </row>
    <row r="781" spans="1:13">
      <c r="A781" s="7" t="s">
        <v>13</v>
      </c>
      <c r="B781" s="7">
        <v>202302</v>
      </c>
      <c r="C781" t="s">
        <v>913</v>
      </c>
      <c r="D781" s="7" t="s">
        <v>141</v>
      </c>
      <c r="E781" s="1" t="s">
        <v>769</v>
      </c>
      <c r="F781" s="9">
        <v>3.71</v>
      </c>
      <c r="G781" s="10">
        <v>0.71399999999999997</v>
      </c>
      <c r="H781" s="10">
        <v>0.28599999999999998</v>
      </c>
      <c r="I781" s="10"/>
      <c r="J781" s="10"/>
      <c r="K781" s="10"/>
      <c r="L781" s="10"/>
      <c r="M781">
        <f t="shared" si="12"/>
        <v>4.5190707009295616E-2</v>
      </c>
    </row>
    <row r="782" spans="1:13">
      <c r="A782" s="7" t="s">
        <v>13</v>
      </c>
      <c r="B782" s="7">
        <v>202302</v>
      </c>
      <c r="C782" t="s">
        <v>913</v>
      </c>
      <c r="D782" s="7" t="s">
        <v>914</v>
      </c>
      <c r="E782" s="1" t="s">
        <v>769</v>
      </c>
      <c r="F782" s="9">
        <v>3.94</v>
      </c>
      <c r="G782" s="10">
        <v>0.93799999999999994</v>
      </c>
      <c r="H782" s="10">
        <v>6.3E-2</v>
      </c>
      <c r="I782" s="10"/>
      <c r="K782" s="10"/>
      <c r="L782" s="10"/>
      <c r="M782">
        <f t="shared" si="12"/>
        <v>2.4298888863485097E-2</v>
      </c>
    </row>
    <row r="783" spans="1:13">
      <c r="A783" s="7" t="s">
        <v>13</v>
      </c>
      <c r="B783" s="7">
        <v>202302</v>
      </c>
      <c r="C783" t="s">
        <v>915</v>
      </c>
      <c r="D783" s="7" t="s">
        <v>7</v>
      </c>
      <c r="E783" s="1" t="s">
        <v>916</v>
      </c>
      <c r="F783" s="9">
        <v>3.79</v>
      </c>
      <c r="G783" s="10">
        <v>0.79300000000000004</v>
      </c>
      <c r="H783" s="10">
        <v>0.20699999999999999</v>
      </c>
      <c r="I783" s="10"/>
      <c r="K783" s="10"/>
      <c r="L783" s="10"/>
      <c r="M783">
        <f t="shared" si="12"/>
        <v>4.0516663238721919E-2</v>
      </c>
    </row>
    <row r="784" spans="1:13">
      <c r="A784" s="7" t="s">
        <v>13</v>
      </c>
      <c r="B784" s="7">
        <v>202302</v>
      </c>
      <c r="C784" t="s">
        <v>915</v>
      </c>
      <c r="D784" s="7" t="s">
        <v>141</v>
      </c>
      <c r="E784" s="1" t="s">
        <v>916</v>
      </c>
      <c r="F784" s="9">
        <v>3.67</v>
      </c>
      <c r="G784" s="10">
        <v>0.86699999999999999</v>
      </c>
      <c r="H784" s="10"/>
      <c r="I784" s="10">
        <v>6.7000000000000004E-2</v>
      </c>
      <c r="J784" s="10">
        <v>6.7000000000000004E-2</v>
      </c>
      <c r="K784" s="10"/>
      <c r="L784" s="10"/>
      <c r="M784">
        <f t="shared" si="12"/>
        <v>8.7115377517405043E-2</v>
      </c>
    </row>
    <row r="785" spans="1:13">
      <c r="A785" s="7" t="s">
        <v>13</v>
      </c>
      <c r="B785" s="7">
        <v>202302</v>
      </c>
      <c r="C785" t="s">
        <v>917</v>
      </c>
      <c r="D785" s="7" t="s">
        <v>22</v>
      </c>
      <c r="E785" s="1" t="s">
        <v>181</v>
      </c>
      <c r="F785" s="9">
        <v>3.88</v>
      </c>
      <c r="G785" s="10">
        <v>0.875</v>
      </c>
      <c r="H785" s="10">
        <v>0.125</v>
      </c>
      <c r="K785" s="10"/>
      <c r="L785" s="10"/>
      <c r="M785">
        <f t="shared" si="12"/>
        <v>3.3075670817082459E-2</v>
      </c>
    </row>
    <row r="786" spans="1:13">
      <c r="A786" s="7" t="s">
        <v>13</v>
      </c>
      <c r="B786" s="7">
        <v>202302</v>
      </c>
      <c r="C786" t="s">
        <v>918</v>
      </c>
      <c r="D786" s="7" t="s">
        <v>6</v>
      </c>
      <c r="E786" s="1" t="s">
        <v>390</v>
      </c>
      <c r="F786" s="9">
        <v>3.69</v>
      </c>
      <c r="G786" s="10">
        <v>0.64700000000000002</v>
      </c>
      <c r="H786" s="10">
        <v>0.29399999999999998</v>
      </c>
      <c r="K786" s="10"/>
      <c r="L786" s="10">
        <v>5.8999999999999997E-2</v>
      </c>
      <c r="M786">
        <f t="shared" si="12"/>
        <v>4.4961105413457082E-2</v>
      </c>
    </row>
    <row r="787" spans="1:13">
      <c r="A787" s="7" t="s">
        <v>13</v>
      </c>
      <c r="B787" s="7">
        <v>202302</v>
      </c>
      <c r="C787" t="s">
        <v>919</v>
      </c>
      <c r="D787" s="7" t="s">
        <v>6</v>
      </c>
      <c r="E787" s="1" t="s">
        <v>836</v>
      </c>
      <c r="F787" s="9">
        <v>3.89</v>
      </c>
      <c r="G787" s="10">
        <v>0.8</v>
      </c>
      <c r="H787" s="10">
        <v>0.1</v>
      </c>
      <c r="K787" s="10"/>
      <c r="L787" s="10">
        <v>0.1</v>
      </c>
      <c r="M787">
        <f t="shared" si="12"/>
        <v>2.9814426038413014E-2</v>
      </c>
    </row>
    <row r="788" spans="1:13">
      <c r="A788" s="7" t="s">
        <v>13</v>
      </c>
      <c r="B788" s="7">
        <v>202302</v>
      </c>
      <c r="C788" t="s">
        <v>920</v>
      </c>
      <c r="D788" s="7" t="s">
        <v>7</v>
      </c>
      <c r="E788" s="1" t="s">
        <v>921</v>
      </c>
      <c r="F788" s="9">
        <v>3.19</v>
      </c>
      <c r="G788" s="10">
        <v>0.45200000000000001</v>
      </c>
      <c r="H788" s="10">
        <v>0.38100000000000001</v>
      </c>
      <c r="I788" s="10">
        <v>7.0999999999999994E-2</v>
      </c>
      <c r="J788" s="10">
        <v>9.5000000000000001E-2</v>
      </c>
      <c r="K788" s="10"/>
      <c r="L788" s="10"/>
      <c r="M788">
        <f t="shared" si="12"/>
        <v>9.3085116962917339E-2</v>
      </c>
    </row>
    <row r="789" spans="1:13">
      <c r="A789" s="7" t="s">
        <v>13</v>
      </c>
      <c r="B789" s="7">
        <v>202302</v>
      </c>
      <c r="C789" t="s">
        <v>920</v>
      </c>
      <c r="D789" s="7" t="s">
        <v>141</v>
      </c>
      <c r="E789" s="1" t="s">
        <v>921</v>
      </c>
      <c r="F789" s="9">
        <v>2.75</v>
      </c>
      <c r="G789" s="10">
        <v>0.34599999999999997</v>
      </c>
      <c r="H789" s="10">
        <v>0.26900000000000002</v>
      </c>
      <c r="I789" s="10">
        <v>7.6999999999999999E-2</v>
      </c>
      <c r="J789" s="10">
        <v>0.192</v>
      </c>
      <c r="K789" s="10">
        <v>3.7999999999999999E-2</v>
      </c>
      <c r="L789" s="10">
        <v>7.6999999999999999E-2</v>
      </c>
      <c r="M789">
        <f t="shared" si="12"/>
        <v>0.12149588470396847</v>
      </c>
    </row>
    <row r="790" spans="1:13">
      <c r="A790" s="7" t="s">
        <v>13</v>
      </c>
      <c r="B790" s="7">
        <v>202302</v>
      </c>
      <c r="C790" t="s">
        <v>922</v>
      </c>
      <c r="D790" s="7" t="s">
        <v>141</v>
      </c>
      <c r="E790" s="1" t="s">
        <v>61</v>
      </c>
      <c r="F790" s="9">
        <v>4</v>
      </c>
      <c r="G790" s="10">
        <v>1</v>
      </c>
      <c r="H790" s="10"/>
      <c r="I790" s="10"/>
      <c r="K790" s="10"/>
      <c r="L790" s="10"/>
      <c r="M790">
        <f t="shared" si="12"/>
        <v>0</v>
      </c>
    </row>
    <row r="791" spans="1:13">
      <c r="A791" s="7" t="s">
        <v>13</v>
      </c>
      <c r="B791" s="7">
        <v>202302</v>
      </c>
      <c r="C791" t="s">
        <v>922</v>
      </c>
      <c r="D791" s="7" t="s">
        <v>27</v>
      </c>
      <c r="E791" s="1" t="s">
        <v>61</v>
      </c>
      <c r="F791" s="9">
        <v>4</v>
      </c>
      <c r="G791" s="10">
        <v>0.88900000000000001</v>
      </c>
      <c r="H791" s="10"/>
      <c r="I791" s="10"/>
      <c r="J791" s="10"/>
      <c r="K791" s="10"/>
      <c r="L791" s="10">
        <v>0.111</v>
      </c>
      <c r="M791">
        <f t="shared" si="12"/>
        <v>0</v>
      </c>
    </row>
    <row r="792" spans="1:13">
      <c r="A792" s="7" t="s">
        <v>13</v>
      </c>
      <c r="B792" s="7">
        <v>202302</v>
      </c>
      <c r="C792" t="s">
        <v>923</v>
      </c>
      <c r="D792" s="7" t="s">
        <v>6</v>
      </c>
      <c r="E792" s="1" t="s">
        <v>749</v>
      </c>
      <c r="F792" s="9">
        <v>3.79</v>
      </c>
      <c r="G792" s="10">
        <v>0.76</v>
      </c>
      <c r="H792" s="10">
        <v>0.2</v>
      </c>
      <c r="I792" s="10"/>
      <c r="J792" s="10"/>
      <c r="K792" s="10"/>
      <c r="L792" s="10">
        <v>0.04</v>
      </c>
      <c r="M792">
        <f t="shared" si="12"/>
        <v>3.9791456369426846E-2</v>
      </c>
    </row>
    <row r="793" spans="1:13">
      <c r="A793" s="7" t="s">
        <v>13</v>
      </c>
      <c r="B793" s="7">
        <v>202302</v>
      </c>
      <c r="C793" t="s">
        <v>924</v>
      </c>
      <c r="D793" s="7" t="s">
        <v>6</v>
      </c>
      <c r="E793" s="1" t="s">
        <v>773</v>
      </c>
      <c r="F793" s="9">
        <v>3.67</v>
      </c>
      <c r="G793" s="10">
        <v>0.61499999999999999</v>
      </c>
      <c r="H793" s="10">
        <v>0.308</v>
      </c>
      <c r="K793" s="10"/>
      <c r="L793" s="10">
        <v>7.6999999999999999E-2</v>
      </c>
      <c r="M793">
        <f t="shared" si="12"/>
        <v>4.5302836555783127E-2</v>
      </c>
    </row>
    <row r="794" spans="1:13">
      <c r="A794" s="7" t="s">
        <v>13</v>
      </c>
      <c r="B794" s="7">
        <v>202302</v>
      </c>
      <c r="C794" t="s">
        <v>925</v>
      </c>
      <c r="D794" s="7" t="s">
        <v>926</v>
      </c>
      <c r="E794" s="1" t="s">
        <v>831</v>
      </c>
      <c r="F794" s="9">
        <v>3</v>
      </c>
      <c r="H794" s="10">
        <v>1</v>
      </c>
      <c r="K794" s="10"/>
      <c r="L794" s="10"/>
      <c r="M794">
        <f t="shared" si="12"/>
        <v>0</v>
      </c>
    </row>
    <row r="795" spans="1:13">
      <c r="A795" s="7" t="s">
        <v>13</v>
      </c>
      <c r="B795" s="7">
        <v>202302</v>
      </c>
      <c r="C795" t="s">
        <v>925</v>
      </c>
      <c r="D795" s="7" t="s">
        <v>893</v>
      </c>
      <c r="E795" s="1" t="s">
        <v>831</v>
      </c>
      <c r="F795" s="9">
        <v>4</v>
      </c>
      <c r="G795" s="10">
        <v>1</v>
      </c>
      <c r="K795" s="10"/>
      <c r="L795" s="10"/>
      <c r="M795">
        <f t="shared" si="12"/>
        <v>0</v>
      </c>
    </row>
    <row r="796" spans="1:13">
      <c r="A796" s="7" t="s">
        <v>13</v>
      </c>
      <c r="B796" s="7">
        <v>202302</v>
      </c>
      <c r="C796" t="s">
        <v>925</v>
      </c>
      <c r="D796" s="7" t="s">
        <v>628</v>
      </c>
      <c r="E796" s="1" t="s">
        <v>831</v>
      </c>
      <c r="F796" s="9">
        <v>4</v>
      </c>
      <c r="G796" s="10">
        <v>1</v>
      </c>
      <c r="K796" s="10"/>
      <c r="L796" s="10"/>
      <c r="M796">
        <f t="shared" si="12"/>
        <v>0</v>
      </c>
    </row>
    <row r="797" spans="1:13">
      <c r="A797" s="7" t="s">
        <v>13</v>
      </c>
      <c r="B797" s="7">
        <v>202302</v>
      </c>
      <c r="C797" t="s">
        <v>927</v>
      </c>
      <c r="D797" s="7" t="s">
        <v>6</v>
      </c>
      <c r="E797" s="1" t="s">
        <v>928</v>
      </c>
      <c r="F797" s="9">
        <v>3.39</v>
      </c>
      <c r="G797" s="10">
        <v>0.34499999999999997</v>
      </c>
      <c r="H797" s="10">
        <v>0.41399999999999998</v>
      </c>
      <c r="I797" s="10">
        <v>3.4000000000000002E-2</v>
      </c>
      <c r="K797" s="10"/>
      <c r="L797" s="10">
        <v>0.20699999999999999</v>
      </c>
      <c r="M797">
        <f t="shared" si="12"/>
        <v>5.0698648897184624E-2</v>
      </c>
    </row>
    <row r="798" spans="1:13">
      <c r="A798" s="7" t="s">
        <v>13</v>
      </c>
      <c r="B798" s="7">
        <v>202302</v>
      </c>
      <c r="C798" t="s">
        <v>929</v>
      </c>
      <c r="D798" s="7" t="s">
        <v>6</v>
      </c>
      <c r="E798" s="1" t="s">
        <v>161</v>
      </c>
      <c r="F798" s="9">
        <v>4</v>
      </c>
      <c r="G798" s="10">
        <v>0.93799999999999994</v>
      </c>
      <c r="K798" s="10"/>
      <c r="L798" s="10">
        <v>6.3E-2</v>
      </c>
      <c r="M798">
        <f t="shared" si="12"/>
        <v>0</v>
      </c>
    </row>
    <row r="799" spans="1:13">
      <c r="A799" s="7" t="s">
        <v>13</v>
      </c>
      <c r="B799" s="7">
        <v>202302</v>
      </c>
      <c r="C799" t="s">
        <v>930</v>
      </c>
      <c r="D799" s="7" t="s">
        <v>6</v>
      </c>
      <c r="E799" s="1" t="s">
        <v>164</v>
      </c>
      <c r="F799" s="9">
        <v>4</v>
      </c>
      <c r="G799" s="10">
        <v>1</v>
      </c>
      <c r="K799" s="10"/>
      <c r="L799" s="10"/>
      <c r="M799">
        <f t="shared" si="12"/>
        <v>0</v>
      </c>
    </row>
    <row r="800" spans="1:13">
      <c r="A800" s="7" t="s">
        <v>13</v>
      </c>
      <c r="B800" s="7">
        <v>202302</v>
      </c>
      <c r="C800" t="s">
        <v>930</v>
      </c>
      <c r="D800" s="7" t="s">
        <v>141</v>
      </c>
      <c r="E800" s="1" t="s">
        <v>164</v>
      </c>
      <c r="F800" s="9">
        <v>4</v>
      </c>
      <c r="G800" s="10">
        <v>1</v>
      </c>
      <c r="K800" s="10"/>
      <c r="L800" s="10"/>
      <c r="M800">
        <f t="shared" si="12"/>
        <v>0</v>
      </c>
    </row>
    <row r="801" spans="1:13">
      <c r="A801" s="7" t="s">
        <v>13</v>
      </c>
      <c r="B801" s="7">
        <v>202302</v>
      </c>
      <c r="C801" t="s">
        <v>931</v>
      </c>
      <c r="D801" s="7" t="s">
        <v>7</v>
      </c>
      <c r="E801" s="1" t="s">
        <v>115</v>
      </c>
      <c r="F801" s="9">
        <v>4</v>
      </c>
      <c r="G801" s="10">
        <v>1</v>
      </c>
      <c r="K801" s="10"/>
      <c r="L801" s="10"/>
      <c r="M801">
        <f t="shared" si="12"/>
        <v>0</v>
      </c>
    </row>
    <row r="802" spans="1:13">
      <c r="A802" s="7" t="s">
        <v>13</v>
      </c>
      <c r="B802" s="7">
        <v>202302</v>
      </c>
      <c r="C802" t="s">
        <v>931</v>
      </c>
      <c r="D802" s="7" t="s">
        <v>141</v>
      </c>
      <c r="E802" s="1" t="s">
        <v>115</v>
      </c>
      <c r="F802" s="9">
        <v>4</v>
      </c>
      <c r="G802" s="10">
        <v>1</v>
      </c>
      <c r="K802" s="10"/>
      <c r="L802" s="10"/>
      <c r="M802">
        <f t="shared" si="12"/>
        <v>0</v>
      </c>
    </row>
    <row r="803" spans="1:13">
      <c r="A803" s="7" t="s">
        <v>13</v>
      </c>
      <c r="B803" s="7">
        <v>202302</v>
      </c>
      <c r="C803" t="s">
        <v>931</v>
      </c>
      <c r="D803" s="7" t="s">
        <v>27</v>
      </c>
      <c r="E803" s="1" t="s">
        <v>30</v>
      </c>
      <c r="K803" s="10"/>
      <c r="L803" s="10">
        <v>1</v>
      </c>
      <c r="M803">
        <f t="shared" si="12"/>
        <v>0</v>
      </c>
    </row>
    <row r="804" spans="1:13">
      <c r="A804" s="7" t="s">
        <v>13</v>
      </c>
      <c r="B804" s="7">
        <v>202302</v>
      </c>
      <c r="C804" t="s">
        <v>932</v>
      </c>
      <c r="D804" s="7" t="s">
        <v>7</v>
      </c>
      <c r="E804" s="1" t="s">
        <v>933</v>
      </c>
      <c r="F804" s="9">
        <v>3.75</v>
      </c>
      <c r="G804" s="10">
        <v>0.5</v>
      </c>
      <c r="H804" s="10">
        <v>0.16700000000000001</v>
      </c>
      <c r="K804" s="10"/>
      <c r="L804" s="10">
        <v>0.33300000000000002</v>
      </c>
      <c r="M804">
        <f t="shared" si="12"/>
        <v>3.5381845627383543E-2</v>
      </c>
    </row>
    <row r="805" spans="1:13">
      <c r="A805" s="7" t="s">
        <v>13</v>
      </c>
      <c r="B805" s="7">
        <v>202302</v>
      </c>
      <c r="C805" t="s">
        <v>934</v>
      </c>
      <c r="D805" s="7" t="s">
        <v>6</v>
      </c>
      <c r="E805" s="1" t="s">
        <v>169</v>
      </c>
      <c r="F805" s="9">
        <v>3.82</v>
      </c>
      <c r="G805" s="10">
        <v>0.75</v>
      </c>
      <c r="H805" s="10">
        <v>0.16700000000000001</v>
      </c>
      <c r="K805" s="10"/>
      <c r="L805" s="10">
        <v>8.3000000000000004E-2</v>
      </c>
      <c r="M805">
        <f t="shared" si="12"/>
        <v>3.695819259650017E-2</v>
      </c>
    </row>
    <row r="806" spans="1:13">
      <c r="A806" s="7" t="s">
        <v>13</v>
      </c>
      <c r="B806" s="7">
        <v>202302</v>
      </c>
      <c r="C806" t="s">
        <v>934</v>
      </c>
      <c r="D806" s="7" t="s">
        <v>22</v>
      </c>
      <c r="E806" s="1" t="s">
        <v>167</v>
      </c>
      <c r="F806" s="9">
        <v>3.89</v>
      </c>
      <c r="G806" s="10">
        <v>0.88900000000000001</v>
      </c>
      <c r="H806" s="10">
        <v>0.111</v>
      </c>
      <c r="K806" s="10"/>
      <c r="L806" s="10"/>
      <c r="M806">
        <f t="shared" si="12"/>
        <v>3.1413372948475307E-2</v>
      </c>
    </row>
    <row r="807" spans="1:13">
      <c r="A807" s="7" t="s">
        <v>13</v>
      </c>
      <c r="B807" s="7">
        <v>202302</v>
      </c>
      <c r="C807" t="s">
        <v>935</v>
      </c>
      <c r="D807" s="7" t="s">
        <v>6</v>
      </c>
      <c r="E807" s="1" t="s">
        <v>936</v>
      </c>
      <c r="F807" s="9">
        <v>3.6</v>
      </c>
      <c r="G807" s="10">
        <v>0.42899999999999999</v>
      </c>
      <c r="H807" s="10">
        <v>0.28599999999999998</v>
      </c>
      <c r="J807" s="10"/>
      <c r="K807" s="10"/>
      <c r="L807" s="10">
        <v>0.28599999999999998</v>
      </c>
      <c r="M807">
        <f t="shared" si="12"/>
        <v>4.1424630354415952E-2</v>
      </c>
    </row>
    <row r="808" spans="1:13">
      <c r="A808" s="7" t="s">
        <v>13</v>
      </c>
      <c r="B808" s="7">
        <v>202302</v>
      </c>
      <c r="C808" t="s">
        <v>937</v>
      </c>
      <c r="D808" s="7" t="s">
        <v>6</v>
      </c>
      <c r="E808" s="1" t="s">
        <v>938</v>
      </c>
      <c r="G808" s="10"/>
      <c r="K808" s="10"/>
      <c r="L808" s="10">
        <v>1</v>
      </c>
      <c r="M808">
        <f t="shared" si="12"/>
        <v>0</v>
      </c>
    </row>
    <row r="809" spans="1:13">
      <c r="A809" s="7" t="s">
        <v>13</v>
      </c>
      <c r="B809" s="7">
        <v>202302</v>
      </c>
      <c r="C809" t="s">
        <v>939</v>
      </c>
      <c r="D809" s="7" t="s">
        <v>6</v>
      </c>
      <c r="E809" s="1" t="s">
        <v>172</v>
      </c>
      <c r="F809" s="9">
        <v>4</v>
      </c>
      <c r="G809" s="10">
        <v>1</v>
      </c>
      <c r="K809" s="10"/>
      <c r="L809" s="10"/>
      <c r="M809">
        <f t="shared" si="12"/>
        <v>0</v>
      </c>
    </row>
    <row r="810" spans="1:13">
      <c r="A810" s="7" t="s">
        <v>13</v>
      </c>
      <c r="B810" s="7">
        <v>202302</v>
      </c>
      <c r="C810" t="s">
        <v>940</v>
      </c>
      <c r="D810" s="7" t="s">
        <v>7</v>
      </c>
      <c r="E810" s="1" t="s">
        <v>831</v>
      </c>
      <c r="K810" s="10"/>
      <c r="L810" s="10">
        <v>1</v>
      </c>
      <c r="M810">
        <f t="shared" si="12"/>
        <v>0</v>
      </c>
    </row>
    <row r="811" spans="1:13">
      <c r="A811" s="7" t="s">
        <v>13</v>
      </c>
      <c r="B811" s="7">
        <v>202302</v>
      </c>
      <c r="C811" t="s">
        <v>941</v>
      </c>
      <c r="D811" s="7" t="s">
        <v>22</v>
      </c>
      <c r="E811" s="1" t="s">
        <v>174</v>
      </c>
      <c r="F811" s="9">
        <v>3.8</v>
      </c>
      <c r="G811" s="10">
        <v>0.66700000000000004</v>
      </c>
      <c r="H811" s="10">
        <v>0.16700000000000001</v>
      </c>
      <c r="K811" s="10"/>
      <c r="L811" s="10">
        <v>0.16700000000000001</v>
      </c>
      <c r="M811">
        <f t="shared" si="12"/>
        <v>3.6545861598818542E-2</v>
      </c>
    </row>
    <row r="812" spans="1:13">
      <c r="A812" s="7" t="s">
        <v>13</v>
      </c>
      <c r="B812" s="7">
        <v>202302</v>
      </c>
      <c r="C812" t="s">
        <v>942</v>
      </c>
      <c r="D812" s="7" t="s">
        <v>6</v>
      </c>
      <c r="E812" s="1" t="s">
        <v>176</v>
      </c>
      <c r="F812" s="9">
        <v>3.44</v>
      </c>
      <c r="G812" s="10">
        <v>0.4</v>
      </c>
      <c r="H812" s="10">
        <v>0.5</v>
      </c>
      <c r="K812" s="10"/>
      <c r="L812" s="10">
        <v>0.1</v>
      </c>
      <c r="M812">
        <f t="shared" si="12"/>
        <v>4.7142337659475481E-2</v>
      </c>
    </row>
    <row r="813" spans="1:13">
      <c r="A813" s="7" t="s">
        <v>13</v>
      </c>
      <c r="B813" s="7">
        <v>202302</v>
      </c>
      <c r="C813" t="s">
        <v>942</v>
      </c>
      <c r="D813" s="7" t="s">
        <v>141</v>
      </c>
      <c r="E813" s="1" t="s">
        <v>176</v>
      </c>
      <c r="F813" s="9">
        <v>3.4</v>
      </c>
      <c r="G813" s="10">
        <v>0.4</v>
      </c>
      <c r="H813" s="10">
        <v>0.6</v>
      </c>
      <c r="K813" s="10"/>
      <c r="L813" s="10"/>
      <c r="M813">
        <f t="shared" si="12"/>
        <v>4.8989794855663564E-2</v>
      </c>
    </row>
    <row r="814" spans="1:13">
      <c r="A814" s="7" t="s">
        <v>13</v>
      </c>
      <c r="B814" s="7">
        <v>202302</v>
      </c>
      <c r="C814" t="s">
        <v>943</v>
      </c>
      <c r="D814" s="7" t="s">
        <v>178</v>
      </c>
      <c r="E814" s="1" t="s">
        <v>179</v>
      </c>
      <c r="F814" s="9">
        <v>4</v>
      </c>
      <c r="G814" s="10">
        <v>0.91700000000000004</v>
      </c>
      <c r="K814" s="10"/>
      <c r="L814" s="10">
        <v>8.3000000000000004E-2</v>
      </c>
      <c r="M814">
        <f t="shared" si="12"/>
        <v>0</v>
      </c>
    </row>
    <row r="815" spans="1:13">
      <c r="A815" s="7" t="s">
        <v>13</v>
      </c>
      <c r="B815" s="7">
        <v>202302</v>
      </c>
      <c r="C815" t="s">
        <v>944</v>
      </c>
      <c r="D815" s="7" t="s">
        <v>48</v>
      </c>
      <c r="E815" s="1" t="s">
        <v>202</v>
      </c>
      <c r="F815" s="9">
        <v>4</v>
      </c>
      <c r="G815" s="10">
        <v>1</v>
      </c>
      <c r="K815" s="10"/>
      <c r="L815" s="10"/>
      <c r="M815">
        <f t="shared" si="12"/>
        <v>0</v>
      </c>
    </row>
    <row r="816" spans="1:13">
      <c r="A816" s="7" t="s">
        <v>13</v>
      </c>
      <c r="B816" s="7">
        <v>202302</v>
      </c>
      <c r="C816" t="s">
        <v>944</v>
      </c>
      <c r="D816" s="7" t="s">
        <v>945</v>
      </c>
      <c r="E816" s="1" t="s">
        <v>172</v>
      </c>
      <c r="F816" s="9">
        <v>4</v>
      </c>
      <c r="G816" s="10">
        <v>1</v>
      </c>
      <c r="K816" s="10"/>
      <c r="L816" s="10"/>
      <c r="M816">
        <f t="shared" si="12"/>
        <v>0</v>
      </c>
    </row>
    <row r="817" spans="1:13">
      <c r="A817" s="7" t="s">
        <v>13</v>
      </c>
      <c r="B817" s="7">
        <v>202302</v>
      </c>
      <c r="C817" t="s">
        <v>944</v>
      </c>
      <c r="D817" s="7" t="s">
        <v>946</v>
      </c>
      <c r="E817" s="1" t="s">
        <v>705</v>
      </c>
      <c r="F817" s="9">
        <v>4</v>
      </c>
      <c r="G817" s="10">
        <v>1</v>
      </c>
      <c r="K817" s="10"/>
      <c r="L817" s="10"/>
      <c r="M817">
        <f t="shared" si="12"/>
        <v>0</v>
      </c>
    </row>
    <row r="818" spans="1:13">
      <c r="A818" s="7" t="s">
        <v>13</v>
      </c>
      <c r="B818" s="7">
        <v>202302</v>
      </c>
      <c r="C818" t="s">
        <v>944</v>
      </c>
      <c r="D818" s="7" t="s">
        <v>947</v>
      </c>
      <c r="E818" s="1" t="s">
        <v>948</v>
      </c>
      <c r="F818" s="9">
        <v>4</v>
      </c>
      <c r="G818" s="10">
        <v>1</v>
      </c>
      <c r="K818" s="10"/>
      <c r="L818" s="10"/>
      <c r="M818">
        <f t="shared" si="12"/>
        <v>0</v>
      </c>
    </row>
    <row r="819" spans="1:13">
      <c r="A819" s="7" t="s">
        <v>13</v>
      </c>
      <c r="B819" s="7">
        <v>202302</v>
      </c>
      <c r="C819" t="s">
        <v>944</v>
      </c>
      <c r="D819" s="7" t="s">
        <v>949</v>
      </c>
      <c r="E819" s="1" t="s">
        <v>708</v>
      </c>
      <c r="F819" s="9">
        <v>4</v>
      </c>
      <c r="G819" s="10">
        <v>1</v>
      </c>
      <c r="K819" s="10"/>
      <c r="L819" s="10"/>
      <c r="M819">
        <f t="shared" si="12"/>
        <v>0</v>
      </c>
    </row>
    <row r="820" spans="1:13">
      <c r="A820" s="7" t="s">
        <v>13</v>
      </c>
      <c r="B820" s="7">
        <v>202302</v>
      </c>
      <c r="C820" t="s">
        <v>950</v>
      </c>
      <c r="D820" s="7" t="s">
        <v>6</v>
      </c>
      <c r="E820" s="1" t="s">
        <v>120</v>
      </c>
      <c r="F820" s="9">
        <v>4</v>
      </c>
      <c r="G820" s="10">
        <v>1</v>
      </c>
      <c r="K820" s="10"/>
      <c r="L820" s="10"/>
      <c r="M820">
        <f t="shared" si="12"/>
        <v>0</v>
      </c>
    </row>
    <row r="821" spans="1:13">
      <c r="A821" s="7" t="s">
        <v>13</v>
      </c>
      <c r="B821" s="7">
        <v>202302</v>
      </c>
      <c r="C821" t="s">
        <v>951</v>
      </c>
      <c r="D821" s="7" t="s">
        <v>6</v>
      </c>
      <c r="E821" s="1" t="s">
        <v>120</v>
      </c>
      <c r="F821" s="9">
        <v>4</v>
      </c>
      <c r="G821" s="10">
        <v>1</v>
      </c>
      <c r="K821" s="10"/>
      <c r="L821" s="10"/>
      <c r="M821">
        <f t="shared" si="12"/>
        <v>0</v>
      </c>
    </row>
    <row r="822" spans="1:13">
      <c r="A822" s="7" t="s">
        <v>13</v>
      </c>
      <c r="B822" s="7">
        <v>202302</v>
      </c>
      <c r="C822" t="s">
        <v>952</v>
      </c>
      <c r="D822" s="7" t="s">
        <v>953</v>
      </c>
      <c r="E822" s="1" t="s">
        <v>954</v>
      </c>
      <c r="F822" s="9">
        <v>3.5</v>
      </c>
      <c r="G822" s="10">
        <v>0.75</v>
      </c>
      <c r="I822" s="10">
        <v>0.25</v>
      </c>
      <c r="K822" s="10"/>
      <c r="L822" s="10"/>
      <c r="M822">
        <f t="shared" si="12"/>
        <v>8.6602540378443865E-2</v>
      </c>
    </row>
    <row r="823" spans="1:13">
      <c r="A823" s="7" t="s">
        <v>13</v>
      </c>
      <c r="B823" s="7">
        <v>202302</v>
      </c>
      <c r="C823" t="s">
        <v>952</v>
      </c>
      <c r="D823" s="7" t="s">
        <v>904</v>
      </c>
      <c r="E823" s="1" t="s">
        <v>805</v>
      </c>
      <c r="F823" s="9">
        <v>4</v>
      </c>
      <c r="G823" s="10">
        <v>1</v>
      </c>
      <c r="K823" s="10"/>
      <c r="L823" s="10"/>
      <c r="M823">
        <f t="shared" si="12"/>
        <v>0</v>
      </c>
    </row>
    <row r="824" spans="1:13">
      <c r="A824" s="7" t="s">
        <v>13</v>
      </c>
      <c r="B824" s="7">
        <v>202302</v>
      </c>
      <c r="C824" t="s">
        <v>952</v>
      </c>
      <c r="D824" s="7" t="s">
        <v>905</v>
      </c>
      <c r="E824" s="1" t="s">
        <v>805</v>
      </c>
      <c r="F824" s="9">
        <v>4</v>
      </c>
      <c r="G824" s="10">
        <v>1</v>
      </c>
      <c r="K824" s="10"/>
      <c r="L824" s="10"/>
      <c r="M824">
        <f t="shared" si="12"/>
        <v>0</v>
      </c>
    </row>
    <row r="825" spans="1:13">
      <c r="A825" s="7" t="s">
        <v>13</v>
      </c>
      <c r="B825" s="7">
        <v>202302</v>
      </c>
      <c r="C825" t="s">
        <v>955</v>
      </c>
      <c r="D825" s="7" t="s">
        <v>956</v>
      </c>
      <c r="E825" s="1" t="s">
        <v>957</v>
      </c>
      <c r="F825" s="9">
        <v>4</v>
      </c>
      <c r="G825" s="10">
        <v>1</v>
      </c>
      <c r="K825" s="10"/>
      <c r="L825" s="10"/>
      <c r="M825">
        <f t="shared" si="12"/>
        <v>0</v>
      </c>
    </row>
    <row r="826" spans="1:13">
      <c r="A826" s="7" t="s">
        <v>13</v>
      </c>
      <c r="B826" s="7">
        <v>202302</v>
      </c>
      <c r="C826" t="s">
        <v>955</v>
      </c>
      <c r="D826" s="7" t="s">
        <v>141</v>
      </c>
      <c r="E826" s="1" t="s">
        <v>876</v>
      </c>
      <c r="F826" s="9">
        <v>4</v>
      </c>
      <c r="G826" s="10">
        <v>1</v>
      </c>
      <c r="H826" s="10"/>
      <c r="J826" s="10"/>
      <c r="K826" s="10"/>
      <c r="L826" s="10"/>
      <c r="M826">
        <f t="shared" si="12"/>
        <v>0</v>
      </c>
    </row>
    <row r="827" spans="1:13">
      <c r="A827" s="7" t="s">
        <v>13</v>
      </c>
      <c r="B827" s="7">
        <v>202302</v>
      </c>
      <c r="C827" t="s">
        <v>955</v>
      </c>
      <c r="D827" s="7" t="s">
        <v>958</v>
      </c>
      <c r="E827" s="1" t="s">
        <v>876</v>
      </c>
      <c r="F827" s="9">
        <v>3.91</v>
      </c>
      <c r="G827" s="10">
        <v>0.93500000000000005</v>
      </c>
      <c r="I827" s="10"/>
      <c r="K827" s="10">
        <v>2.1999999999999999E-2</v>
      </c>
      <c r="L827" s="10">
        <v>4.2999999999999997E-2</v>
      </c>
      <c r="M827">
        <f t="shared" si="12"/>
        <v>5.8643985198824952E-2</v>
      </c>
    </row>
    <row r="828" spans="1:13">
      <c r="A828" s="7" t="s">
        <v>13</v>
      </c>
      <c r="B828" s="7">
        <v>202302</v>
      </c>
      <c r="C828" t="s">
        <v>959</v>
      </c>
      <c r="D828" s="7" t="s">
        <v>960</v>
      </c>
      <c r="E828" s="1" t="s">
        <v>708</v>
      </c>
      <c r="F828" s="9">
        <v>3.77</v>
      </c>
      <c r="G828" s="10">
        <v>0.73899999999999999</v>
      </c>
      <c r="H828" s="10">
        <v>0.217</v>
      </c>
      <c r="I828" s="10"/>
      <c r="K828" s="10"/>
      <c r="L828" s="10">
        <v>4.2999999999999997E-2</v>
      </c>
      <c r="M828">
        <f t="shared" si="12"/>
        <v>4.0957587819596991E-2</v>
      </c>
    </row>
    <row r="829" spans="1:13">
      <c r="A829" s="7" t="s">
        <v>13</v>
      </c>
      <c r="B829" s="7">
        <v>202302</v>
      </c>
      <c r="C829" t="s">
        <v>961</v>
      </c>
      <c r="D829" s="7" t="s">
        <v>962</v>
      </c>
      <c r="E829" s="1" t="s">
        <v>751</v>
      </c>
      <c r="F829" s="9">
        <v>3</v>
      </c>
      <c r="G829" s="10"/>
      <c r="H829" s="10">
        <v>1</v>
      </c>
      <c r="K829" s="10"/>
      <c r="L829" s="10"/>
      <c r="M829">
        <f t="shared" si="12"/>
        <v>0</v>
      </c>
    </row>
    <row r="830" spans="1:13">
      <c r="A830" s="7" t="s">
        <v>13</v>
      </c>
      <c r="B830" s="7">
        <v>202302</v>
      </c>
      <c r="C830" t="s">
        <v>961</v>
      </c>
      <c r="D830" s="7" t="s">
        <v>963</v>
      </c>
      <c r="E830" s="1" t="s">
        <v>813</v>
      </c>
      <c r="F830" s="9">
        <v>4</v>
      </c>
      <c r="G830" s="10">
        <v>1</v>
      </c>
      <c r="K830" s="10"/>
      <c r="L830" s="10"/>
      <c r="M830">
        <f t="shared" si="12"/>
        <v>0</v>
      </c>
    </row>
    <row r="831" spans="1:13">
      <c r="A831" s="7" t="s">
        <v>13</v>
      </c>
      <c r="B831" s="7">
        <v>202302</v>
      </c>
      <c r="C831" t="s">
        <v>964</v>
      </c>
      <c r="D831" s="7" t="s">
        <v>965</v>
      </c>
      <c r="E831" s="1" t="s">
        <v>775</v>
      </c>
      <c r="F831" s="9">
        <v>4</v>
      </c>
      <c r="G831" s="10">
        <v>1</v>
      </c>
      <c r="H831" s="10"/>
      <c r="I831" s="10"/>
      <c r="K831" s="10"/>
      <c r="L831" s="10"/>
      <c r="M831">
        <f t="shared" si="12"/>
        <v>0</v>
      </c>
    </row>
    <row r="832" spans="1:13">
      <c r="A832" s="7" t="s">
        <v>13</v>
      </c>
      <c r="B832" s="7">
        <v>202302</v>
      </c>
      <c r="C832" t="s">
        <v>964</v>
      </c>
      <c r="D832" s="7" t="s">
        <v>966</v>
      </c>
      <c r="E832" s="1" t="s">
        <v>887</v>
      </c>
      <c r="F832" s="9">
        <v>4</v>
      </c>
      <c r="G832" s="10">
        <v>1</v>
      </c>
      <c r="K832" s="10"/>
      <c r="L832" s="10"/>
      <c r="M832">
        <f t="shared" si="12"/>
        <v>0</v>
      </c>
    </row>
    <row r="833" spans="1:14">
      <c r="A833" s="7" t="s">
        <v>13</v>
      </c>
      <c r="B833" s="7">
        <v>202302</v>
      </c>
      <c r="C833" t="s">
        <v>964</v>
      </c>
      <c r="D833" s="7" t="s">
        <v>56</v>
      </c>
      <c r="E833" s="1" t="s">
        <v>57</v>
      </c>
      <c r="F833" s="9">
        <v>4</v>
      </c>
      <c r="G833" s="10">
        <v>1</v>
      </c>
      <c r="H833" s="10"/>
      <c r="I833" s="10"/>
      <c r="K833" s="10"/>
      <c r="L833" s="10"/>
      <c r="M833">
        <f t="shared" si="12"/>
        <v>0</v>
      </c>
    </row>
    <row r="834" spans="1:14">
      <c r="A834" s="7" t="s">
        <v>13</v>
      </c>
      <c r="B834" s="7">
        <v>202302</v>
      </c>
      <c r="C834" t="s">
        <v>964</v>
      </c>
      <c r="D834" s="7" t="s">
        <v>967</v>
      </c>
      <c r="E834" s="1" t="s">
        <v>863</v>
      </c>
      <c r="F834" s="9">
        <v>4</v>
      </c>
      <c r="G834" s="10">
        <v>1</v>
      </c>
      <c r="H834" s="10"/>
      <c r="K834" s="10"/>
      <c r="L834" s="10"/>
      <c r="M834">
        <f t="shared" si="12"/>
        <v>0</v>
      </c>
    </row>
    <row r="835" spans="1:14">
      <c r="A835" s="7" t="s">
        <v>13</v>
      </c>
      <c r="B835" s="7">
        <v>202302</v>
      </c>
      <c r="C835" t="s">
        <v>968</v>
      </c>
      <c r="D835" s="7" t="s">
        <v>50</v>
      </c>
      <c r="E835" s="1" t="s">
        <v>757</v>
      </c>
      <c r="F835" s="9">
        <v>4</v>
      </c>
      <c r="G835" s="10">
        <v>1</v>
      </c>
      <c r="H835" s="10"/>
      <c r="J835" s="10"/>
      <c r="K835" s="10"/>
      <c r="L835" s="10"/>
      <c r="M835">
        <f t="shared" ref="M835:M898" si="13">SQRT((G835/100)*(4-F835)^2 + (H835/100)*(3-F835)^2 + (I835/100)*(2-F835)^2 + (J835/100)*(1-F835)^2 + (K835/100)*(0-F835)^2)</f>
        <v>0</v>
      </c>
    </row>
    <row r="836" spans="1:14">
      <c r="A836" s="7" t="s">
        <v>13</v>
      </c>
      <c r="B836" s="7">
        <v>202302</v>
      </c>
      <c r="C836" t="s">
        <v>969</v>
      </c>
      <c r="D836" s="7" t="s">
        <v>945</v>
      </c>
      <c r="E836" s="1" t="s">
        <v>172</v>
      </c>
      <c r="F836" s="9">
        <v>4</v>
      </c>
      <c r="G836" s="10">
        <v>1</v>
      </c>
      <c r="K836" s="10"/>
      <c r="L836" s="10"/>
      <c r="M836">
        <f t="shared" si="13"/>
        <v>0</v>
      </c>
    </row>
    <row r="837" spans="1:14">
      <c r="A837" s="7" t="s">
        <v>13</v>
      </c>
      <c r="B837" s="7">
        <v>202302</v>
      </c>
      <c r="C837" t="s">
        <v>969</v>
      </c>
      <c r="D837" s="7" t="s">
        <v>970</v>
      </c>
      <c r="E837" s="1" t="s">
        <v>179</v>
      </c>
      <c r="F837" s="9">
        <v>4</v>
      </c>
      <c r="G837" s="10">
        <v>1</v>
      </c>
      <c r="K837" s="10"/>
      <c r="L837" s="10"/>
      <c r="M837">
        <f t="shared" si="13"/>
        <v>0</v>
      </c>
    </row>
    <row r="838" spans="1:14">
      <c r="A838" s="7" t="s">
        <v>13</v>
      </c>
      <c r="B838" s="7">
        <v>202302</v>
      </c>
      <c r="C838" t="s">
        <v>969</v>
      </c>
      <c r="D838" s="7" t="s">
        <v>946</v>
      </c>
      <c r="E838" s="1" t="s">
        <v>705</v>
      </c>
      <c r="F838" s="9">
        <v>4</v>
      </c>
      <c r="G838" s="10">
        <v>1</v>
      </c>
      <c r="H838" s="10"/>
      <c r="K838" s="10"/>
      <c r="L838" s="10"/>
      <c r="M838">
        <f t="shared" si="13"/>
        <v>0</v>
      </c>
    </row>
    <row r="839" spans="1:14">
      <c r="A839" s="7" t="s">
        <v>13</v>
      </c>
      <c r="B839" s="7">
        <v>202302</v>
      </c>
      <c r="C839" t="s">
        <v>969</v>
      </c>
      <c r="D839" s="7" t="s">
        <v>971</v>
      </c>
      <c r="E839" s="1" t="s">
        <v>708</v>
      </c>
      <c r="F839" s="9">
        <v>4</v>
      </c>
      <c r="G839" s="10">
        <v>1</v>
      </c>
      <c r="H839" s="10"/>
      <c r="I839" s="10"/>
      <c r="J839" s="10"/>
      <c r="K839" s="10"/>
      <c r="L839" s="10"/>
      <c r="M839">
        <f t="shared" si="13"/>
        <v>0</v>
      </c>
    </row>
    <row r="840" spans="1:14">
      <c r="A840" s="7" t="s">
        <v>13</v>
      </c>
      <c r="B840" s="7">
        <v>202302</v>
      </c>
      <c r="C840" t="s">
        <v>972</v>
      </c>
      <c r="D840" s="7" t="s">
        <v>973</v>
      </c>
      <c r="E840" s="1" t="s">
        <v>974</v>
      </c>
      <c r="F840" s="9">
        <v>4</v>
      </c>
      <c r="G840" s="10">
        <v>1</v>
      </c>
      <c r="K840" s="10"/>
      <c r="L840" s="10"/>
      <c r="M840">
        <f t="shared" si="13"/>
        <v>0</v>
      </c>
    </row>
    <row r="841" spans="1:14">
      <c r="A841" s="7" t="s">
        <v>13</v>
      </c>
      <c r="B841" s="7">
        <v>202302</v>
      </c>
      <c r="C841" t="s">
        <v>975</v>
      </c>
      <c r="D841" s="7" t="s">
        <v>976</v>
      </c>
      <c r="E841" s="1" t="s">
        <v>174</v>
      </c>
      <c r="F841" s="9">
        <v>4</v>
      </c>
      <c r="G841" s="10">
        <v>1</v>
      </c>
      <c r="K841" s="10"/>
      <c r="L841" s="10"/>
      <c r="M841">
        <f t="shared" si="13"/>
        <v>0</v>
      </c>
    </row>
    <row r="842" spans="1:14">
      <c r="A842" s="7" t="s">
        <v>13</v>
      </c>
      <c r="B842" s="7">
        <v>202302</v>
      </c>
      <c r="C842" t="s">
        <v>975</v>
      </c>
      <c r="D842" s="7" t="s">
        <v>95</v>
      </c>
      <c r="E842" s="1" t="s">
        <v>181</v>
      </c>
      <c r="F842" s="9">
        <v>4</v>
      </c>
      <c r="G842" s="10">
        <v>1</v>
      </c>
      <c r="K842" s="10"/>
      <c r="L842" s="10"/>
      <c r="M842">
        <f t="shared" si="13"/>
        <v>0</v>
      </c>
    </row>
    <row r="843" spans="1:14">
      <c r="A843" s="7" t="s">
        <v>13</v>
      </c>
      <c r="B843" s="7">
        <v>202302</v>
      </c>
      <c r="C843" t="s">
        <v>975</v>
      </c>
      <c r="D843" s="7" t="s">
        <v>977</v>
      </c>
      <c r="E843" s="1" t="s">
        <v>161</v>
      </c>
      <c r="F843" s="9">
        <v>4</v>
      </c>
      <c r="G843" s="10">
        <v>1</v>
      </c>
      <c r="H843" s="10"/>
      <c r="K843" s="10"/>
      <c r="L843" s="10"/>
      <c r="M843">
        <f t="shared" si="13"/>
        <v>0</v>
      </c>
    </row>
    <row r="844" spans="1:14">
      <c r="A844" s="7" t="s">
        <v>13</v>
      </c>
      <c r="B844" s="7">
        <v>202302</v>
      </c>
      <c r="C844" t="s">
        <v>975</v>
      </c>
      <c r="D844" s="7" t="s">
        <v>163</v>
      </c>
      <c r="E844" s="1" t="s">
        <v>164</v>
      </c>
      <c r="F844" s="9">
        <v>4</v>
      </c>
      <c r="G844" s="10">
        <v>1</v>
      </c>
      <c r="K844" s="10"/>
      <c r="M844">
        <f t="shared" si="13"/>
        <v>0</v>
      </c>
      <c r="N844" s="2"/>
    </row>
    <row r="845" spans="1:14">
      <c r="A845" s="7" t="s">
        <v>13</v>
      </c>
      <c r="B845" s="7">
        <v>202302</v>
      </c>
      <c r="C845" t="s">
        <v>975</v>
      </c>
      <c r="D845" s="7" t="s">
        <v>946</v>
      </c>
      <c r="E845" s="1" t="s">
        <v>705</v>
      </c>
      <c r="F845" s="9">
        <v>4</v>
      </c>
      <c r="G845" s="10">
        <v>1</v>
      </c>
      <c r="H845" s="10"/>
      <c r="I845" s="10"/>
      <c r="J845" s="10"/>
      <c r="K845" s="10"/>
      <c r="M845">
        <f t="shared" si="13"/>
        <v>0</v>
      </c>
    </row>
    <row r="846" spans="1:14">
      <c r="A846" s="7" t="s">
        <v>13</v>
      </c>
      <c r="B846" s="7">
        <v>202302</v>
      </c>
      <c r="C846" t="s">
        <v>978</v>
      </c>
      <c r="D846" s="7" t="s">
        <v>979</v>
      </c>
      <c r="E846" s="1" t="s">
        <v>916</v>
      </c>
      <c r="F846" s="9">
        <v>4</v>
      </c>
      <c r="G846" s="10">
        <v>1</v>
      </c>
      <c r="H846" s="10"/>
      <c r="K846" s="10"/>
      <c r="M846">
        <f t="shared" si="13"/>
        <v>0</v>
      </c>
    </row>
    <row r="847" spans="1:14">
      <c r="A847" s="7" t="s">
        <v>13</v>
      </c>
      <c r="B847" s="7">
        <v>202302</v>
      </c>
      <c r="C847" t="s">
        <v>978</v>
      </c>
      <c r="D847" s="7" t="s">
        <v>980</v>
      </c>
      <c r="E847" s="1" t="s">
        <v>836</v>
      </c>
      <c r="F847" s="9">
        <v>4</v>
      </c>
      <c r="G847" s="10">
        <v>1</v>
      </c>
      <c r="K847" s="10"/>
      <c r="M847">
        <f t="shared" si="13"/>
        <v>0</v>
      </c>
    </row>
    <row r="848" spans="1:14">
      <c r="A848" s="7" t="s">
        <v>13</v>
      </c>
      <c r="B848" s="7">
        <v>202302</v>
      </c>
      <c r="C848" t="s">
        <v>981</v>
      </c>
      <c r="D848" s="7" t="s">
        <v>982</v>
      </c>
      <c r="E848" s="1" t="s">
        <v>817</v>
      </c>
      <c r="F848" s="9">
        <v>4</v>
      </c>
      <c r="G848" s="10">
        <v>1</v>
      </c>
      <c r="H848" s="10"/>
      <c r="K848" s="10"/>
      <c r="M848">
        <f t="shared" si="13"/>
        <v>0</v>
      </c>
    </row>
    <row r="849" spans="1:13">
      <c r="A849" s="7" t="s">
        <v>13</v>
      </c>
      <c r="B849" s="7">
        <v>202302</v>
      </c>
      <c r="C849" t="s">
        <v>983</v>
      </c>
      <c r="D849" s="7" t="s">
        <v>982</v>
      </c>
      <c r="E849" s="1" t="s">
        <v>817</v>
      </c>
      <c r="F849" s="9">
        <v>4</v>
      </c>
      <c r="G849" s="10">
        <v>1</v>
      </c>
      <c r="K849" s="10"/>
      <c r="M849">
        <f t="shared" si="13"/>
        <v>0</v>
      </c>
    </row>
    <row r="850" spans="1:13">
      <c r="A850" s="7" t="s">
        <v>13</v>
      </c>
      <c r="B850" s="7">
        <v>202302</v>
      </c>
      <c r="C850" t="s">
        <v>984</v>
      </c>
      <c r="D850" s="7" t="s">
        <v>985</v>
      </c>
      <c r="E850" s="1" t="s">
        <v>738</v>
      </c>
      <c r="F850" s="9">
        <v>4</v>
      </c>
      <c r="G850" s="10">
        <v>1</v>
      </c>
      <c r="H850" s="10"/>
      <c r="J850" s="10"/>
      <c r="K850" s="10"/>
      <c r="M850">
        <f t="shared" si="13"/>
        <v>0</v>
      </c>
    </row>
    <row r="851" spans="1:13">
      <c r="A851" s="7" t="s">
        <v>13</v>
      </c>
      <c r="B851" s="7">
        <v>202302</v>
      </c>
      <c r="C851" t="s">
        <v>986</v>
      </c>
      <c r="D851" s="7" t="s">
        <v>6</v>
      </c>
      <c r="E851" s="1" t="s">
        <v>987</v>
      </c>
      <c r="F851" s="9">
        <v>3.77</v>
      </c>
      <c r="G851" s="10">
        <v>0.76900000000000002</v>
      </c>
      <c r="H851" s="10">
        <v>0.23100000000000001</v>
      </c>
      <c r="K851" s="10"/>
      <c r="M851">
        <f t="shared" si="13"/>
        <v>4.21473605342019E-2</v>
      </c>
    </row>
    <row r="852" spans="1:13">
      <c r="A852" s="7" t="s">
        <v>13</v>
      </c>
      <c r="B852" s="7">
        <v>202302</v>
      </c>
      <c r="C852" t="s">
        <v>986</v>
      </c>
      <c r="D852" s="7" t="s">
        <v>141</v>
      </c>
      <c r="E852" s="1" t="s">
        <v>987</v>
      </c>
      <c r="F852" s="9">
        <v>3.84</v>
      </c>
      <c r="G852" s="10">
        <v>0.72699999999999998</v>
      </c>
      <c r="H852" s="10">
        <v>0.13600000000000001</v>
      </c>
      <c r="K852" s="10"/>
      <c r="L852" s="10">
        <v>0.13600000000000001</v>
      </c>
      <c r="M852">
        <f t="shared" si="13"/>
        <v>3.3848604107112011E-2</v>
      </c>
    </row>
    <row r="853" spans="1:13">
      <c r="A853" s="7" t="s">
        <v>13</v>
      </c>
      <c r="B853" s="7">
        <v>202302</v>
      </c>
      <c r="C853" t="s">
        <v>988</v>
      </c>
      <c r="D853" s="7" t="s">
        <v>6</v>
      </c>
      <c r="E853" s="1" t="s">
        <v>989</v>
      </c>
      <c r="F853" s="9">
        <v>3.36</v>
      </c>
      <c r="G853" s="10">
        <v>0.36399999999999999</v>
      </c>
      <c r="H853" s="10">
        <v>0.63600000000000001</v>
      </c>
      <c r="K853" s="10"/>
      <c r="M853">
        <f t="shared" si="13"/>
        <v>4.8116525227825835E-2</v>
      </c>
    </row>
    <row r="854" spans="1:13">
      <c r="A854" s="7" t="s">
        <v>13</v>
      </c>
      <c r="B854" s="7">
        <v>202302</v>
      </c>
      <c r="C854" t="s">
        <v>990</v>
      </c>
      <c r="D854" s="7" t="s">
        <v>6</v>
      </c>
      <c r="E854" s="1" t="s">
        <v>987</v>
      </c>
      <c r="F854" s="9">
        <v>3.5</v>
      </c>
      <c r="G854" s="10">
        <v>0.5</v>
      </c>
      <c r="H854" s="10">
        <v>0.5</v>
      </c>
      <c r="K854" s="10"/>
      <c r="M854">
        <f t="shared" si="13"/>
        <v>0.05</v>
      </c>
    </row>
    <row r="855" spans="1:13">
      <c r="A855" s="7" t="s">
        <v>13</v>
      </c>
      <c r="B855" s="7">
        <v>202302</v>
      </c>
      <c r="C855" t="s">
        <v>990</v>
      </c>
      <c r="D855" s="7" t="s">
        <v>141</v>
      </c>
      <c r="E855" s="1" t="s">
        <v>987</v>
      </c>
      <c r="F855" s="9">
        <v>3.63</v>
      </c>
      <c r="G855" s="10">
        <v>0.625</v>
      </c>
      <c r="H855" s="10">
        <v>0.375</v>
      </c>
      <c r="K855" s="10"/>
      <c r="M855">
        <f t="shared" si="13"/>
        <v>4.8414873747640814E-2</v>
      </c>
    </row>
    <row r="856" spans="1:13">
      <c r="A856" s="7" t="s">
        <v>13</v>
      </c>
      <c r="B856" s="7">
        <v>202302</v>
      </c>
      <c r="C856" t="s">
        <v>991</v>
      </c>
      <c r="D856" s="7" t="s">
        <v>6</v>
      </c>
      <c r="E856" s="1" t="s">
        <v>992</v>
      </c>
      <c r="F856" s="9">
        <v>3.9</v>
      </c>
      <c r="G856" s="10">
        <v>0.9</v>
      </c>
      <c r="H856" s="10">
        <v>0.1</v>
      </c>
      <c r="K856" s="10"/>
      <c r="M856">
        <f t="shared" si="13"/>
        <v>0.03</v>
      </c>
    </row>
    <row r="857" spans="1:13">
      <c r="A857" s="7" t="s">
        <v>13</v>
      </c>
      <c r="B857" s="7">
        <v>202302</v>
      </c>
      <c r="C857" t="s">
        <v>993</v>
      </c>
      <c r="D857" s="7" t="s">
        <v>210</v>
      </c>
      <c r="E857" s="1" t="s">
        <v>987</v>
      </c>
      <c r="F857" s="9">
        <v>4</v>
      </c>
      <c r="G857" s="10">
        <v>1</v>
      </c>
      <c r="H857" s="10"/>
      <c r="K857" s="10"/>
      <c r="M857">
        <f t="shared" si="13"/>
        <v>0</v>
      </c>
    </row>
    <row r="858" spans="1:13">
      <c r="A858" s="7" t="s">
        <v>13</v>
      </c>
      <c r="B858" s="7">
        <v>202302</v>
      </c>
      <c r="C858" t="s">
        <v>993</v>
      </c>
      <c r="D858" s="7" t="s">
        <v>994</v>
      </c>
      <c r="E858" s="1" t="s">
        <v>992</v>
      </c>
      <c r="F858" s="9">
        <v>4</v>
      </c>
      <c r="G858" s="10">
        <v>1</v>
      </c>
      <c r="K858" s="10"/>
      <c r="M858">
        <f t="shared" si="13"/>
        <v>0</v>
      </c>
    </row>
    <row r="859" spans="1:13">
      <c r="A859" s="7" t="s">
        <v>13</v>
      </c>
      <c r="B859" s="7">
        <v>202302</v>
      </c>
      <c r="C859" t="s">
        <v>995</v>
      </c>
      <c r="D859" s="7" t="s">
        <v>6</v>
      </c>
      <c r="E859" s="1" t="s">
        <v>948</v>
      </c>
      <c r="F859" s="9">
        <v>3.55</v>
      </c>
      <c r="G859" s="10">
        <v>0.63600000000000001</v>
      </c>
      <c r="H859" s="10">
        <v>0.27300000000000002</v>
      </c>
      <c r="I859" s="10">
        <v>9.0999999999999998E-2</v>
      </c>
      <c r="K859" s="10"/>
      <c r="M859">
        <f t="shared" si="13"/>
        <v>6.5574385243020006E-2</v>
      </c>
    </row>
    <row r="860" spans="1:13">
      <c r="A860" s="7" t="s">
        <v>13</v>
      </c>
      <c r="B860" s="7">
        <v>202302</v>
      </c>
      <c r="C860" t="s">
        <v>996</v>
      </c>
      <c r="D860" s="7" t="s">
        <v>997</v>
      </c>
      <c r="E860" s="1" t="s">
        <v>998</v>
      </c>
      <c r="F860" s="9">
        <v>4</v>
      </c>
      <c r="G860" s="10">
        <v>1</v>
      </c>
      <c r="K860" s="10"/>
      <c r="M860">
        <f t="shared" si="13"/>
        <v>0</v>
      </c>
    </row>
    <row r="861" spans="1:13">
      <c r="A861" s="7" t="s">
        <v>13</v>
      </c>
      <c r="B861" s="7">
        <v>202302</v>
      </c>
      <c r="C861" t="s">
        <v>996</v>
      </c>
      <c r="D861" s="7" t="s">
        <v>999</v>
      </c>
      <c r="E861" s="1" t="s">
        <v>1000</v>
      </c>
      <c r="F861" s="9">
        <v>4</v>
      </c>
      <c r="G861" s="10">
        <v>1</v>
      </c>
      <c r="K861" s="10"/>
      <c r="M861">
        <f t="shared" si="13"/>
        <v>0</v>
      </c>
    </row>
    <row r="862" spans="1:13">
      <c r="A862" s="7" t="s">
        <v>13</v>
      </c>
      <c r="B862" s="7">
        <v>202302</v>
      </c>
      <c r="C862" t="s">
        <v>1001</v>
      </c>
      <c r="D862" s="7" t="s">
        <v>6</v>
      </c>
      <c r="E862" s="1" t="s">
        <v>1002</v>
      </c>
      <c r="F862" s="9">
        <v>3.35</v>
      </c>
      <c r="G862" s="10">
        <v>0.47099999999999997</v>
      </c>
      <c r="H862" s="10">
        <v>0.47099999999999997</v>
      </c>
      <c r="J862" s="10">
        <v>5.8999999999999997E-2</v>
      </c>
      <c r="K862" s="10"/>
      <c r="M862">
        <f t="shared" si="13"/>
        <v>7.6323161622144559E-2</v>
      </c>
    </row>
    <row r="863" spans="1:13">
      <c r="A863" s="7" t="s">
        <v>13</v>
      </c>
      <c r="B863" s="7">
        <v>202302</v>
      </c>
      <c r="C863" t="s">
        <v>1003</v>
      </c>
      <c r="D863" s="7" t="s">
        <v>6</v>
      </c>
      <c r="E863" s="1" t="s">
        <v>1004</v>
      </c>
      <c r="F863" s="9">
        <v>3.29</v>
      </c>
      <c r="G863" s="10">
        <v>0.42099999999999999</v>
      </c>
      <c r="H863" s="10">
        <v>0.5</v>
      </c>
      <c r="I863" s="10">
        <v>5.2999999999999999E-2</v>
      </c>
      <c r="K863" s="10">
        <v>2.5999999999999999E-2</v>
      </c>
      <c r="M863">
        <f t="shared" si="13"/>
        <v>7.8987340757870811E-2</v>
      </c>
    </row>
    <row r="864" spans="1:13">
      <c r="A864" s="7" t="s">
        <v>13</v>
      </c>
      <c r="B864" s="7">
        <v>202302</v>
      </c>
      <c r="C864" t="s">
        <v>1005</v>
      </c>
      <c r="D864" s="7" t="s">
        <v>6</v>
      </c>
      <c r="E864" s="1" t="s">
        <v>1006</v>
      </c>
      <c r="F864" s="9">
        <v>3.44</v>
      </c>
      <c r="G864" s="10">
        <v>0.5</v>
      </c>
      <c r="H864" s="10">
        <v>0.438</v>
      </c>
      <c r="I864" s="10">
        <v>6.3E-2</v>
      </c>
      <c r="K864" s="10"/>
      <c r="M864">
        <f t="shared" si="13"/>
        <v>6.1010949836894035E-2</v>
      </c>
    </row>
    <row r="865" spans="1:15">
      <c r="A865" s="7" t="s">
        <v>13</v>
      </c>
      <c r="B865" s="7">
        <v>202302</v>
      </c>
      <c r="C865" t="s">
        <v>1007</v>
      </c>
      <c r="D865" s="7" t="s">
        <v>6</v>
      </c>
      <c r="E865" s="1" t="s">
        <v>1008</v>
      </c>
      <c r="F865" s="9">
        <v>4</v>
      </c>
      <c r="G865" s="10">
        <v>1</v>
      </c>
      <c r="K865" s="10"/>
      <c r="M865">
        <f t="shared" si="13"/>
        <v>0</v>
      </c>
    </row>
    <row r="866" spans="1:15">
      <c r="A866" s="7" t="s">
        <v>13</v>
      </c>
      <c r="B866" s="7">
        <v>202302</v>
      </c>
      <c r="C866" t="s">
        <v>1009</v>
      </c>
      <c r="D866" s="7" t="s">
        <v>6</v>
      </c>
      <c r="E866" s="1" t="s">
        <v>1010</v>
      </c>
      <c r="F866" s="9">
        <v>4</v>
      </c>
      <c r="G866" s="10">
        <v>1</v>
      </c>
      <c r="H866" s="10"/>
      <c r="K866" s="10"/>
      <c r="M866">
        <f t="shared" si="13"/>
        <v>0</v>
      </c>
    </row>
    <row r="867" spans="1:15">
      <c r="A867" s="7" t="s">
        <v>13</v>
      </c>
      <c r="B867" s="7">
        <v>202302</v>
      </c>
      <c r="C867" t="s">
        <v>1011</v>
      </c>
      <c r="D867" s="7" t="s">
        <v>6</v>
      </c>
      <c r="E867" s="1" t="s">
        <v>987</v>
      </c>
      <c r="F867" s="9">
        <v>4</v>
      </c>
      <c r="G867" s="10">
        <v>0.5</v>
      </c>
      <c r="J867" s="10"/>
      <c r="K867" s="10"/>
      <c r="L867" s="10">
        <v>0.5</v>
      </c>
      <c r="M867">
        <f t="shared" si="13"/>
        <v>0</v>
      </c>
    </row>
    <row r="868" spans="1:15">
      <c r="A868" s="7" t="s">
        <v>13</v>
      </c>
      <c r="B868" s="7">
        <v>202302</v>
      </c>
      <c r="C868" t="s">
        <v>1012</v>
      </c>
      <c r="D868" s="7" t="s">
        <v>1013</v>
      </c>
      <c r="E868" s="1" t="s">
        <v>1004</v>
      </c>
      <c r="F868" s="9">
        <v>4</v>
      </c>
      <c r="G868" s="10">
        <v>1</v>
      </c>
      <c r="J868" s="10"/>
      <c r="K868" s="10"/>
      <c r="M868">
        <f t="shared" si="13"/>
        <v>0</v>
      </c>
    </row>
    <row r="869" spans="1:15">
      <c r="A869" s="7" t="s">
        <v>13</v>
      </c>
      <c r="B869" s="7">
        <v>202302</v>
      </c>
      <c r="C869" t="s">
        <v>1012</v>
      </c>
      <c r="D869" s="7" t="s">
        <v>997</v>
      </c>
      <c r="E869" s="1" t="s">
        <v>998</v>
      </c>
      <c r="F869" s="9">
        <v>4</v>
      </c>
      <c r="G869" s="10">
        <v>1</v>
      </c>
      <c r="K869" s="10"/>
      <c r="M869">
        <f t="shared" si="13"/>
        <v>0</v>
      </c>
    </row>
    <row r="870" spans="1:15">
      <c r="A870" s="7" t="s">
        <v>13</v>
      </c>
      <c r="B870" s="7">
        <v>202302</v>
      </c>
      <c r="C870" t="s">
        <v>1012</v>
      </c>
      <c r="D870" s="7" t="s">
        <v>999</v>
      </c>
      <c r="E870" s="1" t="s">
        <v>1000</v>
      </c>
      <c r="F870" s="9">
        <v>4</v>
      </c>
      <c r="G870" s="10">
        <v>1</v>
      </c>
      <c r="K870" s="10"/>
      <c r="M870">
        <f t="shared" si="13"/>
        <v>0</v>
      </c>
    </row>
    <row r="871" spans="1:15">
      <c r="A871" s="7" t="s">
        <v>13</v>
      </c>
      <c r="B871" s="7">
        <v>202302</v>
      </c>
      <c r="C871" t="s">
        <v>1012</v>
      </c>
      <c r="D871" s="7" t="s">
        <v>1014</v>
      </c>
      <c r="E871" s="1" t="s">
        <v>1002</v>
      </c>
      <c r="F871" s="9">
        <v>4</v>
      </c>
      <c r="G871" s="10">
        <v>1</v>
      </c>
      <c r="K871" s="10"/>
      <c r="M871">
        <f t="shared" si="13"/>
        <v>0</v>
      </c>
    </row>
    <row r="872" spans="1:15">
      <c r="A872" s="7" t="s">
        <v>13</v>
      </c>
      <c r="B872" s="7">
        <v>202302</v>
      </c>
      <c r="C872" t="s">
        <v>1012</v>
      </c>
      <c r="D872" s="7" t="s">
        <v>1015</v>
      </c>
      <c r="E872" s="1" t="s">
        <v>1002</v>
      </c>
      <c r="F872" s="9">
        <v>4</v>
      </c>
      <c r="G872" s="10">
        <v>1</v>
      </c>
      <c r="K872" s="10"/>
      <c r="M872">
        <f t="shared" si="13"/>
        <v>0</v>
      </c>
    </row>
    <row r="873" spans="1:15">
      <c r="A873" s="7" t="s">
        <v>13</v>
      </c>
      <c r="B873" s="7">
        <v>202302</v>
      </c>
      <c r="C873" t="s">
        <v>1012</v>
      </c>
      <c r="D873" s="7" t="s">
        <v>1016</v>
      </c>
      <c r="E873" s="1" t="s">
        <v>1008</v>
      </c>
      <c r="F873" s="9">
        <v>3</v>
      </c>
      <c r="G873" s="10"/>
      <c r="H873" s="10">
        <v>1</v>
      </c>
      <c r="J873" s="10"/>
      <c r="M873">
        <f t="shared" si="13"/>
        <v>0</v>
      </c>
    </row>
    <row r="874" spans="1:15">
      <c r="A874" s="7" t="s">
        <v>13</v>
      </c>
      <c r="B874" s="7">
        <v>202302</v>
      </c>
      <c r="C874" t="s">
        <v>1012</v>
      </c>
      <c r="D874" s="7" t="s">
        <v>1017</v>
      </c>
      <c r="E874" s="1" t="s">
        <v>1008</v>
      </c>
      <c r="F874" s="9">
        <v>3</v>
      </c>
      <c r="G874" s="10">
        <v>0.5</v>
      </c>
      <c r="H874" s="10"/>
      <c r="I874" s="10">
        <v>0.5</v>
      </c>
      <c r="J874" s="10"/>
      <c r="K874" s="10"/>
      <c r="M874">
        <f t="shared" si="13"/>
        <v>0.1</v>
      </c>
      <c r="O874" s="2"/>
    </row>
    <row r="875" spans="1:15">
      <c r="A875" s="7" t="s">
        <v>13</v>
      </c>
      <c r="B875" s="7">
        <v>202302</v>
      </c>
      <c r="C875" t="s">
        <v>1012</v>
      </c>
      <c r="D875" s="7" t="s">
        <v>1018</v>
      </c>
      <c r="E875" s="1" t="s">
        <v>1019</v>
      </c>
      <c r="F875" s="9">
        <v>4</v>
      </c>
      <c r="G875" s="10">
        <v>1</v>
      </c>
      <c r="H875" s="10"/>
      <c r="I875" s="10"/>
      <c r="J875" s="10"/>
      <c r="M875">
        <f t="shared" si="13"/>
        <v>0</v>
      </c>
      <c r="O875" s="2"/>
    </row>
    <row r="876" spans="1:15">
      <c r="A876" s="7" t="s">
        <v>13</v>
      </c>
      <c r="B876" s="7">
        <v>202302</v>
      </c>
      <c r="C876" t="s">
        <v>1020</v>
      </c>
      <c r="D876" s="7" t="s">
        <v>7</v>
      </c>
      <c r="E876" s="1" t="s">
        <v>775</v>
      </c>
      <c r="F876" s="9">
        <v>4</v>
      </c>
      <c r="G876" s="10">
        <v>1</v>
      </c>
      <c r="H876" s="10"/>
      <c r="I876" s="10"/>
      <c r="J876" s="10"/>
      <c r="M876">
        <f t="shared" si="13"/>
        <v>0</v>
      </c>
      <c r="O876" s="2"/>
    </row>
    <row r="877" spans="1:15">
      <c r="A877" s="7" t="s">
        <v>13</v>
      </c>
      <c r="B877" s="7">
        <v>202302</v>
      </c>
      <c r="C877" t="s">
        <v>1021</v>
      </c>
      <c r="D877" s="7" t="s">
        <v>6</v>
      </c>
      <c r="E877" s="1" t="s">
        <v>987</v>
      </c>
      <c r="F877" s="9">
        <v>3.67</v>
      </c>
      <c r="G877" s="10">
        <v>0.66700000000000004</v>
      </c>
      <c r="H877" s="10">
        <v>0.33300000000000002</v>
      </c>
      <c r="I877" s="10"/>
      <c r="M877">
        <f t="shared" si="13"/>
        <v>4.7129608527973155E-2</v>
      </c>
      <c r="O877" s="2"/>
    </row>
    <row r="878" spans="1:15">
      <c r="A878" s="7" t="s">
        <v>13</v>
      </c>
      <c r="B878" s="7">
        <v>202302</v>
      </c>
      <c r="C878" t="s">
        <v>1022</v>
      </c>
      <c r="D878" s="7" t="s">
        <v>1023</v>
      </c>
      <c r="E878" s="1" t="s">
        <v>1024</v>
      </c>
      <c r="F878" s="9">
        <v>4</v>
      </c>
      <c r="G878" s="10">
        <v>1</v>
      </c>
      <c r="H878" s="10"/>
      <c r="I878" s="10"/>
      <c r="M878">
        <f t="shared" si="13"/>
        <v>0</v>
      </c>
      <c r="O878" s="2"/>
    </row>
    <row r="879" spans="1:15">
      <c r="A879" s="7" t="s">
        <v>13</v>
      </c>
      <c r="B879" s="7">
        <v>202302</v>
      </c>
      <c r="C879" t="s">
        <v>1025</v>
      </c>
      <c r="D879" s="7" t="s">
        <v>6</v>
      </c>
      <c r="E879" s="1" t="s">
        <v>1019</v>
      </c>
      <c r="F879" s="9">
        <v>3.5</v>
      </c>
      <c r="G879" s="10">
        <v>0.57099999999999995</v>
      </c>
      <c r="H879" s="10">
        <v>0.14299999999999999</v>
      </c>
      <c r="I879" s="10">
        <v>0.14299999999999999</v>
      </c>
      <c r="J879" s="10"/>
      <c r="L879" s="10">
        <v>0.14299999999999999</v>
      </c>
      <c r="M879">
        <f t="shared" si="13"/>
        <v>7.0728353579027986E-2</v>
      </c>
      <c r="O879" s="2"/>
    </row>
    <row r="880" spans="1:15">
      <c r="A880" s="7" t="s">
        <v>13</v>
      </c>
      <c r="B880" s="7">
        <v>202302</v>
      </c>
      <c r="C880" t="s">
        <v>1026</v>
      </c>
      <c r="D880" s="7" t="s">
        <v>6</v>
      </c>
      <c r="E880" s="1" t="s">
        <v>1019</v>
      </c>
      <c r="F880" s="9">
        <v>3.71</v>
      </c>
      <c r="G880" s="10">
        <v>0.625</v>
      </c>
      <c r="H880" s="10">
        <v>0.25</v>
      </c>
      <c r="L880" s="10">
        <v>0.125</v>
      </c>
      <c r="M880">
        <f t="shared" si="13"/>
        <v>4.225961429071496E-2</v>
      </c>
    </row>
    <row r="881" spans="1:16">
      <c r="A881" s="7" t="s">
        <v>13</v>
      </c>
      <c r="B881" s="7">
        <v>202302</v>
      </c>
      <c r="C881" t="s">
        <v>1027</v>
      </c>
      <c r="D881" s="7" t="s">
        <v>6</v>
      </c>
      <c r="E881" s="1" t="s">
        <v>1008</v>
      </c>
      <c r="F881" s="9">
        <v>4</v>
      </c>
      <c r="G881" s="10">
        <v>1</v>
      </c>
      <c r="H881" s="10"/>
      <c r="I881" s="10"/>
      <c r="J881" s="10"/>
      <c r="M881">
        <f t="shared" si="13"/>
        <v>0</v>
      </c>
      <c r="O881" s="2"/>
    </row>
    <row r="882" spans="1:16">
      <c r="A882" s="7" t="s">
        <v>13</v>
      </c>
      <c r="B882" s="7">
        <v>202302</v>
      </c>
      <c r="C882" t="s">
        <v>1028</v>
      </c>
      <c r="D882" s="7" t="s">
        <v>6</v>
      </c>
      <c r="E882" s="1" t="s">
        <v>1029</v>
      </c>
      <c r="F882" s="9">
        <v>3.71</v>
      </c>
      <c r="G882" s="10">
        <v>0.71399999999999997</v>
      </c>
      <c r="H882" s="10">
        <v>0.28599999999999998</v>
      </c>
      <c r="M882">
        <f t="shared" si="13"/>
        <v>4.5190707009295616E-2</v>
      </c>
      <c r="N882" s="2"/>
      <c r="P882" s="2"/>
    </row>
    <row r="883" spans="1:16">
      <c r="A883" s="7" t="s">
        <v>13</v>
      </c>
      <c r="B883" s="7">
        <v>202302</v>
      </c>
      <c r="C883" t="s">
        <v>1030</v>
      </c>
      <c r="D883" s="7" t="s">
        <v>6</v>
      </c>
      <c r="E883" s="1" t="s">
        <v>1000</v>
      </c>
      <c r="F883" s="9">
        <v>3.25</v>
      </c>
      <c r="G883" s="10">
        <v>0.25</v>
      </c>
      <c r="H883" s="10">
        <v>0.75</v>
      </c>
      <c r="M883">
        <f t="shared" si="13"/>
        <v>4.3301270189221933E-2</v>
      </c>
      <c r="N883" s="2"/>
      <c r="P883" s="2"/>
    </row>
    <row r="884" spans="1:16">
      <c r="A884" s="7" t="s">
        <v>13</v>
      </c>
      <c r="B884" s="7">
        <v>202302</v>
      </c>
      <c r="C884" t="s">
        <v>1031</v>
      </c>
      <c r="D884" s="7" t="s">
        <v>6</v>
      </c>
      <c r="E884" s="1" t="s">
        <v>992</v>
      </c>
      <c r="F884" s="9">
        <v>3.8</v>
      </c>
      <c r="G884" s="10">
        <v>0.8</v>
      </c>
      <c r="H884" s="10">
        <v>0.2</v>
      </c>
      <c r="L884" s="10"/>
      <c r="M884">
        <f t="shared" si="13"/>
        <v>0.04</v>
      </c>
      <c r="O884" s="2"/>
    </row>
    <row r="885" spans="1:16">
      <c r="A885" s="7" t="s">
        <v>13</v>
      </c>
      <c r="B885" s="7">
        <v>202302</v>
      </c>
      <c r="C885" t="s">
        <v>1032</v>
      </c>
      <c r="D885" s="7" t="s">
        <v>6</v>
      </c>
      <c r="E885" s="1" t="s">
        <v>1006</v>
      </c>
      <c r="F885" s="9">
        <v>4</v>
      </c>
      <c r="G885" s="10">
        <v>1</v>
      </c>
      <c r="L885" s="10"/>
      <c r="M885">
        <f t="shared" si="13"/>
        <v>0</v>
      </c>
    </row>
    <row r="886" spans="1:16">
      <c r="A886" s="7" t="s">
        <v>13</v>
      </c>
      <c r="B886" s="7">
        <v>202302</v>
      </c>
      <c r="C886" t="s">
        <v>1033</v>
      </c>
      <c r="D886" s="7" t="s">
        <v>1034</v>
      </c>
      <c r="E886" s="1" t="s">
        <v>1002</v>
      </c>
      <c r="G886" s="10"/>
      <c r="J886" s="10"/>
      <c r="L886" s="10">
        <v>1</v>
      </c>
      <c r="M886">
        <f t="shared" si="13"/>
        <v>0</v>
      </c>
      <c r="O886" s="2"/>
    </row>
    <row r="887" spans="1:16">
      <c r="A887" s="7" t="s">
        <v>13</v>
      </c>
      <c r="B887" s="7">
        <v>202302</v>
      </c>
      <c r="C887" t="s">
        <v>1035</v>
      </c>
      <c r="D887" s="7" t="s">
        <v>947</v>
      </c>
      <c r="E887" s="1" t="s">
        <v>948</v>
      </c>
      <c r="F887" s="9">
        <v>4</v>
      </c>
      <c r="G887" s="10">
        <v>1</v>
      </c>
      <c r="H887" s="10"/>
      <c r="I887" s="10"/>
      <c r="J887" s="10"/>
      <c r="L887" s="10"/>
      <c r="M887">
        <f t="shared" si="13"/>
        <v>0</v>
      </c>
      <c r="O887" s="2"/>
    </row>
    <row r="888" spans="1:16">
      <c r="A888" s="7" t="s">
        <v>13</v>
      </c>
      <c r="B888" s="7">
        <v>202208</v>
      </c>
      <c r="C888" t="s">
        <v>14</v>
      </c>
      <c r="D888" s="7" t="s">
        <v>6</v>
      </c>
      <c r="E888" s="1" t="s">
        <v>47</v>
      </c>
      <c r="F888" s="9">
        <v>4</v>
      </c>
      <c r="G888" s="10">
        <v>1</v>
      </c>
      <c r="H888" s="10"/>
      <c r="I888" s="10"/>
      <c r="J888" s="10"/>
      <c r="L888" s="10"/>
      <c r="M888">
        <f t="shared" si="13"/>
        <v>0</v>
      </c>
      <c r="O888" s="2"/>
    </row>
    <row r="889" spans="1:16">
      <c r="A889" s="7" t="s">
        <v>13</v>
      </c>
      <c r="B889" s="7">
        <v>202208</v>
      </c>
      <c r="C889" t="s">
        <v>16</v>
      </c>
      <c r="D889" s="7" t="s">
        <v>6</v>
      </c>
      <c r="E889" s="1" t="s">
        <v>20</v>
      </c>
      <c r="F889" s="9">
        <v>4</v>
      </c>
      <c r="G889" s="10">
        <v>0.98599999999999999</v>
      </c>
      <c r="H889" s="10"/>
      <c r="I889" s="10"/>
      <c r="J889" s="10"/>
      <c r="L889" s="10">
        <v>1.4E-2</v>
      </c>
      <c r="M889">
        <f t="shared" si="13"/>
        <v>0</v>
      </c>
      <c r="O889" s="2"/>
    </row>
    <row r="890" spans="1:16">
      <c r="A890" s="7" t="s">
        <v>13</v>
      </c>
      <c r="B890" s="7">
        <v>202208</v>
      </c>
      <c r="C890" t="s">
        <v>16</v>
      </c>
      <c r="D890" s="7" t="s">
        <v>7</v>
      </c>
      <c r="E890" s="1" t="s">
        <v>20</v>
      </c>
      <c r="F890" s="9">
        <v>3.99</v>
      </c>
      <c r="G890" s="10">
        <v>0.97099999999999997</v>
      </c>
      <c r="H890" s="10">
        <v>1.4999999999999999E-2</v>
      </c>
      <c r="I890" s="10"/>
      <c r="K890" s="10"/>
      <c r="L890" s="10">
        <v>1.4999999999999999E-2</v>
      </c>
      <c r="M890">
        <f t="shared" si="13"/>
        <v>1.2164949650532877E-2</v>
      </c>
    </row>
    <row r="891" spans="1:16">
      <c r="A891" s="7" t="s">
        <v>13</v>
      </c>
      <c r="B891" s="7">
        <v>202208</v>
      </c>
      <c r="C891" t="s">
        <v>16</v>
      </c>
      <c r="D891" s="7" t="s">
        <v>8</v>
      </c>
      <c r="E891" s="1" t="s">
        <v>108</v>
      </c>
      <c r="F891" s="9">
        <v>3.95</v>
      </c>
      <c r="G891" s="10">
        <v>0.94699999999999995</v>
      </c>
      <c r="H891" s="10">
        <v>5.2999999999999999E-2</v>
      </c>
      <c r="K891" s="10"/>
      <c r="L891" s="10"/>
      <c r="M891">
        <f t="shared" si="13"/>
        <v>2.2405356502408078E-2</v>
      </c>
    </row>
    <row r="892" spans="1:16">
      <c r="A892" s="7" t="s">
        <v>13</v>
      </c>
      <c r="B892" s="7">
        <v>202208</v>
      </c>
      <c r="C892" t="s">
        <v>16</v>
      </c>
      <c r="D892" s="7" t="s">
        <v>9</v>
      </c>
      <c r="E892" s="1" t="s">
        <v>108</v>
      </c>
      <c r="F892" s="9">
        <v>3.78</v>
      </c>
      <c r="G892" s="10">
        <v>0.86299999999999999</v>
      </c>
      <c r="H892" s="10">
        <v>5.8999999999999997E-2</v>
      </c>
      <c r="I892" s="10">
        <v>3.9E-2</v>
      </c>
      <c r="K892" s="10">
        <v>0.02</v>
      </c>
      <c r="L892" s="10">
        <v>0.02</v>
      </c>
      <c r="M892">
        <f t="shared" si="13"/>
        <v>6.9785413948761532E-2</v>
      </c>
    </row>
    <row r="893" spans="1:16">
      <c r="A893" s="7" t="s">
        <v>13</v>
      </c>
      <c r="B893" s="7">
        <v>202208</v>
      </c>
      <c r="C893" t="s">
        <v>19</v>
      </c>
      <c r="D893" s="7" t="s">
        <v>6</v>
      </c>
      <c r="E893" s="1" t="s">
        <v>113</v>
      </c>
      <c r="F893" s="9">
        <v>3.14</v>
      </c>
      <c r="G893" s="10">
        <v>0.46600000000000003</v>
      </c>
      <c r="H893" s="10">
        <v>0.315</v>
      </c>
      <c r="I893" s="10">
        <v>8.2000000000000003E-2</v>
      </c>
      <c r="J893" s="10">
        <v>8.2000000000000003E-2</v>
      </c>
      <c r="K893" s="10">
        <v>2.7E-2</v>
      </c>
      <c r="L893" s="10">
        <v>2.7E-2</v>
      </c>
      <c r="M893">
        <f t="shared" si="13"/>
        <v>0.10483945822065278</v>
      </c>
    </row>
    <row r="894" spans="1:16">
      <c r="A894" s="7" t="s">
        <v>13</v>
      </c>
      <c r="B894" s="7">
        <v>202208</v>
      </c>
      <c r="C894" t="s">
        <v>19</v>
      </c>
      <c r="D894" s="7" t="s">
        <v>7</v>
      </c>
      <c r="E894" s="1" t="s">
        <v>32</v>
      </c>
      <c r="F894" s="9">
        <v>2.94</v>
      </c>
      <c r="G894" s="10">
        <v>0.35799999999999998</v>
      </c>
      <c r="H894" s="10">
        <v>0.22600000000000001</v>
      </c>
      <c r="I894" s="10">
        <v>0.20799999999999999</v>
      </c>
      <c r="J894" s="10">
        <v>7.4999999999999997E-2</v>
      </c>
      <c r="K894" s="10">
        <v>1.9E-2</v>
      </c>
      <c r="L894" s="10">
        <v>0.113</v>
      </c>
      <c r="M894">
        <f t="shared" si="13"/>
        <v>0.10165380465088357</v>
      </c>
    </row>
    <row r="895" spans="1:16">
      <c r="A895" s="7" t="s">
        <v>13</v>
      </c>
      <c r="B895" s="7">
        <v>202208</v>
      </c>
      <c r="C895" t="s">
        <v>19</v>
      </c>
      <c r="D895" s="7" t="s">
        <v>22</v>
      </c>
      <c r="E895" s="1" t="s">
        <v>32</v>
      </c>
      <c r="F895" s="9">
        <v>4</v>
      </c>
      <c r="G895" s="10">
        <v>1</v>
      </c>
      <c r="H895" s="10"/>
      <c r="L895" s="10"/>
      <c r="M895">
        <f t="shared" si="13"/>
        <v>0</v>
      </c>
    </row>
    <row r="896" spans="1:16">
      <c r="A896" s="7" t="s">
        <v>13</v>
      </c>
      <c r="B896" s="7">
        <v>202208</v>
      </c>
      <c r="C896" t="s">
        <v>24</v>
      </c>
      <c r="D896" s="7" t="s">
        <v>6</v>
      </c>
      <c r="E896" s="1" t="s">
        <v>113</v>
      </c>
      <c r="F896" s="9">
        <v>2.33</v>
      </c>
      <c r="G896" s="10">
        <v>0.33300000000000002</v>
      </c>
      <c r="H896" s="10">
        <v>0.33300000000000002</v>
      </c>
      <c r="J896" s="10"/>
      <c r="K896" s="10">
        <v>0.33300000000000002</v>
      </c>
      <c r="L896" s="10"/>
      <c r="M896">
        <f t="shared" si="13"/>
        <v>0.16988263890109548</v>
      </c>
    </row>
    <row r="897" spans="1:15">
      <c r="A897" s="7" t="s">
        <v>13</v>
      </c>
      <c r="B897" s="7">
        <v>202208</v>
      </c>
      <c r="C897" t="s">
        <v>24</v>
      </c>
      <c r="D897" s="7" t="s">
        <v>7</v>
      </c>
      <c r="E897" s="1" t="s">
        <v>32</v>
      </c>
      <c r="F897" s="9">
        <v>3.67</v>
      </c>
      <c r="G897" s="10">
        <v>0.5</v>
      </c>
      <c r="H897" s="10">
        <v>0.25</v>
      </c>
      <c r="L897" s="10">
        <v>0.25</v>
      </c>
      <c r="M897">
        <f t="shared" si="13"/>
        <v>4.0825849654355019E-2</v>
      </c>
    </row>
    <row r="898" spans="1:15">
      <c r="A898" s="7" t="s">
        <v>13</v>
      </c>
      <c r="B898" s="7">
        <v>202208</v>
      </c>
      <c r="C898" t="s">
        <v>25</v>
      </c>
      <c r="D898" s="7" t="s">
        <v>6</v>
      </c>
      <c r="E898" s="1" t="s">
        <v>108</v>
      </c>
      <c r="F898" s="9">
        <v>3.7</v>
      </c>
      <c r="G898" s="10">
        <v>0.76800000000000002</v>
      </c>
      <c r="H898" s="10">
        <v>0.161</v>
      </c>
      <c r="I898" s="10">
        <v>7.0999999999999994E-2</v>
      </c>
      <c r="L898" s="10"/>
      <c r="M898">
        <f t="shared" si="13"/>
        <v>5.9430631832414503E-2</v>
      </c>
    </row>
    <row r="899" spans="1:15">
      <c r="A899" s="7" t="s">
        <v>13</v>
      </c>
      <c r="B899" s="7">
        <v>202208</v>
      </c>
      <c r="C899" t="s">
        <v>25</v>
      </c>
      <c r="D899" s="7" t="s">
        <v>7</v>
      </c>
      <c r="E899" s="1" t="s">
        <v>20</v>
      </c>
      <c r="F899" s="9">
        <v>3.42</v>
      </c>
      <c r="G899" s="10">
        <v>0.50800000000000001</v>
      </c>
      <c r="H899" s="10">
        <v>0.377</v>
      </c>
      <c r="I899" s="10">
        <v>9.8000000000000004E-2</v>
      </c>
      <c r="L899" s="10">
        <v>1.6E-2</v>
      </c>
      <c r="M899">
        <f t="shared" ref="M899:M962" si="14">SQRT((G899/100)*(4-F899)^2 + (H899/100)*(3-F899)^2 + (I899/100)*(2-F899)^2 + (J899/100)*(1-F899)^2 + (K899/100)*(0-F899)^2)</f>
        <v>6.5954620763067087E-2</v>
      </c>
    </row>
    <row r="900" spans="1:15">
      <c r="A900" s="7" t="s">
        <v>13</v>
      </c>
      <c r="B900" s="7">
        <v>202208</v>
      </c>
      <c r="C900" t="s">
        <v>25</v>
      </c>
      <c r="D900" s="7" t="s">
        <v>22</v>
      </c>
      <c r="E900" s="1" t="s">
        <v>20</v>
      </c>
      <c r="F900" s="9">
        <v>3.33</v>
      </c>
      <c r="G900" s="10">
        <v>0.33300000000000002</v>
      </c>
      <c r="H900" s="10">
        <v>0.66700000000000004</v>
      </c>
      <c r="L900" s="10"/>
      <c r="M900">
        <f t="shared" si="14"/>
        <v>4.7129608527973155E-2</v>
      </c>
    </row>
    <row r="901" spans="1:15">
      <c r="A901" s="7" t="s">
        <v>13</v>
      </c>
      <c r="B901" s="7">
        <v>202208</v>
      </c>
      <c r="C901" t="s">
        <v>1036</v>
      </c>
      <c r="D901" s="7" t="s">
        <v>6</v>
      </c>
      <c r="E901" s="1" t="s">
        <v>108</v>
      </c>
      <c r="F901" s="9">
        <v>4</v>
      </c>
      <c r="G901" s="10">
        <v>1</v>
      </c>
      <c r="L901" s="10"/>
      <c r="M901">
        <f t="shared" si="14"/>
        <v>0</v>
      </c>
    </row>
    <row r="902" spans="1:15">
      <c r="A902" s="7" t="s">
        <v>13</v>
      </c>
      <c r="B902" s="7">
        <v>202208</v>
      </c>
      <c r="C902" t="s">
        <v>1036</v>
      </c>
      <c r="D902" s="7" t="s">
        <v>7</v>
      </c>
      <c r="E902" s="1" t="s">
        <v>20</v>
      </c>
      <c r="F902" s="9">
        <v>3</v>
      </c>
      <c r="G902" s="10"/>
      <c r="H902" s="10">
        <v>1</v>
      </c>
      <c r="J902" s="10"/>
      <c r="L902" s="10"/>
      <c r="M902">
        <f t="shared" si="14"/>
        <v>0</v>
      </c>
    </row>
    <row r="903" spans="1:15">
      <c r="A903" s="7" t="s">
        <v>13</v>
      </c>
      <c r="B903" s="7">
        <v>202208</v>
      </c>
      <c r="C903" t="s">
        <v>28</v>
      </c>
      <c r="D903" s="7" t="s">
        <v>6</v>
      </c>
      <c r="E903" s="1" t="s">
        <v>47</v>
      </c>
      <c r="F903" s="9">
        <v>4</v>
      </c>
      <c r="G903" s="10">
        <v>1</v>
      </c>
      <c r="H903" s="10"/>
      <c r="J903" s="10"/>
      <c r="L903" s="10"/>
      <c r="M903">
        <f t="shared" si="14"/>
        <v>0</v>
      </c>
    </row>
    <row r="904" spans="1:15">
      <c r="A904" s="7" t="s">
        <v>13</v>
      </c>
      <c r="B904" s="7">
        <v>202208</v>
      </c>
      <c r="C904" t="s">
        <v>29</v>
      </c>
      <c r="D904" s="7" t="s">
        <v>6</v>
      </c>
      <c r="E904" s="1" t="s">
        <v>106</v>
      </c>
      <c r="F904" s="9">
        <v>3.79</v>
      </c>
      <c r="G904" s="10">
        <v>0.84599999999999997</v>
      </c>
      <c r="H904" s="10">
        <v>7.6999999999999999E-2</v>
      </c>
      <c r="I904" s="10">
        <v>2.3E-2</v>
      </c>
      <c r="J904" s="10">
        <v>8.0000000000000002E-3</v>
      </c>
      <c r="K904" s="10">
        <v>1.4999999999999999E-2</v>
      </c>
      <c r="L904" s="10">
        <v>3.1E-2</v>
      </c>
      <c r="M904">
        <f t="shared" si="14"/>
        <v>6.6090309425815216E-2</v>
      </c>
    </row>
    <row r="905" spans="1:15">
      <c r="A905" s="7" t="s">
        <v>13</v>
      </c>
      <c r="B905" s="7">
        <v>202208</v>
      </c>
      <c r="C905" t="s">
        <v>31</v>
      </c>
      <c r="D905" s="7" t="s">
        <v>6</v>
      </c>
      <c r="E905" s="1" t="s">
        <v>35</v>
      </c>
      <c r="F905" s="9">
        <v>3.94</v>
      </c>
      <c r="G905" s="10">
        <v>0.93799999999999994</v>
      </c>
      <c r="H905" s="10">
        <v>1.6E-2</v>
      </c>
      <c r="I905" s="10">
        <v>8.0000000000000002E-3</v>
      </c>
      <c r="K905" s="10">
        <v>8.0000000000000002E-3</v>
      </c>
      <c r="L905" s="10">
        <v>3.1E-2</v>
      </c>
      <c r="M905">
        <f t="shared" si="14"/>
        <v>4.1450211097170543E-2</v>
      </c>
      <c r="O905" s="2"/>
    </row>
    <row r="906" spans="1:15">
      <c r="A906" s="7" t="s">
        <v>13</v>
      </c>
      <c r="B906" s="7">
        <v>202208</v>
      </c>
      <c r="C906" t="s">
        <v>33</v>
      </c>
      <c r="D906" s="7" t="s">
        <v>36</v>
      </c>
      <c r="E906" s="1" t="s">
        <v>37</v>
      </c>
      <c r="F906" s="9">
        <v>4</v>
      </c>
      <c r="G906" s="10">
        <v>1</v>
      </c>
      <c r="H906" s="10"/>
      <c r="J906" s="10"/>
      <c r="L906" s="10"/>
      <c r="M906">
        <f t="shared" si="14"/>
        <v>0</v>
      </c>
      <c r="O906" s="2"/>
    </row>
    <row r="907" spans="1:15">
      <c r="A907" s="7" t="s">
        <v>13</v>
      </c>
      <c r="B907" s="7">
        <v>202208</v>
      </c>
      <c r="C907" t="s">
        <v>33</v>
      </c>
      <c r="D907" s="7" t="s">
        <v>98</v>
      </c>
      <c r="E907" s="1" t="s">
        <v>99</v>
      </c>
      <c r="F907" s="9">
        <v>4</v>
      </c>
      <c r="G907" s="10">
        <v>1</v>
      </c>
      <c r="H907" s="10"/>
      <c r="L907" s="10"/>
      <c r="M907">
        <f t="shared" si="14"/>
        <v>0</v>
      </c>
      <c r="O907" s="2"/>
    </row>
    <row r="908" spans="1:15">
      <c r="A908" s="7" t="s">
        <v>13</v>
      </c>
      <c r="B908" s="7">
        <v>202208</v>
      </c>
      <c r="C908" t="s">
        <v>33</v>
      </c>
      <c r="D908" s="7" t="s">
        <v>38</v>
      </c>
      <c r="E908" s="1" t="s">
        <v>39</v>
      </c>
      <c r="F908" s="9">
        <v>4</v>
      </c>
      <c r="G908" s="10">
        <v>1</v>
      </c>
      <c r="H908" s="10"/>
      <c r="J908" s="10"/>
      <c r="L908" s="10"/>
      <c r="M908">
        <f t="shared" si="14"/>
        <v>0</v>
      </c>
      <c r="O908" s="2"/>
    </row>
    <row r="909" spans="1:15">
      <c r="A909" s="7" t="s">
        <v>13</v>
      </c>
      <c r="B909" s="7">
        <v>202208</v>
      </c>
      <c r="C909" t="s">
        <v>33</v>
      </c>
      <c r="D909" s="7" t="s">
        <v>40</v>
      </c>
      <c r="E909" s="1" t="s">
        <v>41</v>
      </c>
      <c r="F909" s="9">
        <v>4</v>
      </c>
      <c r="G909" s="10">
        <v>1</v>
      </c>
      <c r="L909" s="10"/>
      <c r="M909">
        <f t="shared" si="14"/>
        <v>0</v>
      </c>
    </row>
    <row r="910" spans="1:15">
      <c r="A910" s="7" t="s">
        <v>13</v>
      </c>
      <c r="B910" s="7">
        <v>202208</v>
      </c>
      <c r="C910" t="s">
        <v>33</v>
      </c>
      <c r="D910" s="7" t="s">
        <v>42</v>
      </c>
      <c r="E910" s="1" t="s">
        <v>43</v>
      </c>
      <c r="F910" s="9">
        <v>4</v>
      </c>
      <c r="G910" s="10">
        <v>1</v>
      </c>
      <c r="H910" s="10"/>
      <c r="L910" s="10"/>
      <c r="M910">
        <f t="shared" si="14"/>
        <v>0</v>
      </c>
      <c r="O910" s="2"/>
    </row>
    <row r="911" spans="1:15">
      <c r="A911" s="7" t="s">
        <v>13</v>
      </c>
      <c r="B911" s="7">
        <v>202208</v>
      </c>
      <c r="C911" t="s">
        <v>33</v>
      </c>
      <c r="D911" s="7" t="s">
        <v>44</v>
      </c>
      <c r="E911" s="1" t="s">
        <v>45</v>
      </c>
      <c r="F911" s="9">
        <v>4</v>
      </c>
      <c r="G911" s="10">
        <v>1</v>
      </c>
      <c r="H911" s="10"/>
      <c r="I911" s="10"/>
      <c r="J911" s="10"/>
      <c r="L911" s="10"/>
      <c r="M911">
        <f t="shared" si="14"/>
        <v>0</v>
      </c>
      <c r="O911" s="2"/>
    </row>
    <row r="912" spans="1:15">
      <c r="A912" s="7" t="s">
        <v>13</v>
      </c>
      <c r="B912" s="7">
        <v>202208</v>
      </c>
      <c r="C912" t="s">
        <v>33</v>
      </c>
      <c r="D912" s="7" t="s">
        <v>46</v>
      </c>
      <c r="E912" s="1" t="s">
        <v>47</v>
      </c>
      <c r="F912" s="9">
        <v>3.95</v>
      </c>
      <c r="G912" s="10">
        <v>0.90500000000000003</v>
      </c>
      <c r="H912" s="10">
        <v>4.8000000000000001E-2</v>
      </c>
      <c r="J912" s="10"/>
      <c r="K912" s="10"/>
      <c r="L912" s="10">
        <v>4.8000000000000001E-2</v>
      </c>
      <c r="M912">
        <f t="shared" si="14"/>
        <v>2.1350058547929089E-2</v>
      </c>
    </row>
    <row r="913" spans="1:15">
      <c r="A913" s="7" t="s">
        <v>13</v>
      </c>
      <c r="B913" s="7">
        <v>202208</v>
      </c>
      <c r="C913" t="s">
        <v>33</v>
      </c>
      <c r="D913" s="7" t="s">
        <v>50</v>
      </c>
      <c r="E913" s="1" t="s">
        <v>51</v>
      </c>
      <c r="F913" s="9">
        <v>4</v>
      </c>
      <c r="G913" s="10">
        <v>1</v>
      </c>
      <c r="H913" s="10"/>
      <c r="L913" s="10"/>
      <c r="M913">
        <f t="shared" si="14"/>
        <v>0</v>
      </c>
      <c r="O913" s="2"/>
    </row>
    <row r="914" spans="1:15">
      <c r="A914" s="7" t="s">
        <v>13</v>
      </c>
      <c r="B914" s="7">
        <v>202208</v>
      </c>
      <c r="C914" t="s">
        <v>33</v>
      </c>
      <c r="D914" s="7" t="s">
        <v>52</v>
      </c>
      <c r="E914" s="1" t="s">
        <v>53</v>
      </c>
      <c r="F914" s="9">
        <v>4</v>
      </c>
      <c r="G914" s="10">
        <v>1</v>
      </c>
      <c r="H914" s="10"/>
      <c r="I914" s="10"/>
      <c r="J914" s="10"/>
      <c r="L914" s="10"/>
      <c r="M914">
        <f t="shared" si="14"/>
        <v>0</v>
      </c>
      <c r="O914" s="2"/>
    </row>
    <row r="915" spans="1:15">
      <c r="A915" s="7" t="s">
        <v>13</v>
      </c>
      <c r="B915" s="7">
        <v>202208</v>
      </c>
      <c r="C915" t="s">
        <v>33</v>
      </c>
      <c r="D915" s="7" t="s">
        <v>111</v>
      </c>
      <c r="E915" s="1" t="s">
        <v>80</v>
      </c>
      <c r="F915" s="9">
        <v>4</v>
      </c>
      <c r="G915" s="10">
        <v>1</v>
      </c>
      <c r="L915" s="10"/>
      <c r="M915">
        <f t="shared" si="14"/>
        <v>0</v>
      </c>
    </row>
    <row r="916" spans="1:15">
      <c r="A916" s="7" t="s">
        <v>13</v>
      </c>
      <c r="B916" s="7">
        <v>202208</v>
      </c>
      <c r="C916" t="s">
        <v>33</v>
      </c>
      <c r="D916" s="7" t="s">
        <v>56</v>
      </c>
      <c r="E916" s="1" t="s">
        <v>57</v>
      </c>
      <c r="F916" s="9">
        <v>4</v>
      </c>
      <c r="G916" s="10">
        <v>1</v>
      </c>
      <c r="H916" s="10"/>
      <c r="I916" s="10"/>
      <c r="J916" s="10"/>
      <c r="L916" s="10"/>
      <c r="M916">
        <f t="shared" si="14"/>
        <v>0</v>
      </c>
      <c r="O916" s="2"/>
    </row>
    <row r="917" spans="1:15">
      <c r="A917" s="7" t="s">
        <v>13</v>
      </c>
      <c r="B917" s="7">
        <v>202208</v>
      </c>
      <c r="C917" t="s">
        <v>33</v>
      </c>
      <c r="D917" s="7" t="s">
        <v>58</v>
      </c>
      <c r="E917" s="1" t="s">
        <v>59</v>
      </c>
      <c r="F917" s="9">
        <v>4</v>
      </c>
      <c r="G917" s="10">
        <v>1</v>
      </c>
      <c r="H917" s="10"/>
      <c r="J917" s="10"/>
      <c r="L917" s="10"/>
      <c r="M917">
        <f t="shared" si="14"/>
        <v>0</v>
      </c>
      <c r="O917" s="2"/>
    </row>
    <row r="918" spans="1:15">
      <c r="A918" s="7" t="s">
        <v>13</v>
      </c>
      <c r="B918" s="7">
        <v>202208</v>
      </c>
      <c r="C918" t="s">
        <v>33</v>
      </c>
      <c r="D918" s="7" t="s">
        <v>62</v>
      </c>
      <c r="E918" s="1" t="s">
        <v>63</v>
      </c>
      <c r="F918" s="9">
        <v>4</v>
      </c>
      <c r="G918" s="10">
        <v>1</v>
      </c>
      <c r="H918" s="10"/>
      <c r="I918" s="10"/>
      <c r="J918" s="10"/>
      <c r="L918" s="10"/>
      <c r="M918">
        <f t="shared" si="14"/>
        <v>0</v>
      </c>
      <c r="O918" s="2"/>
    </row>
    <row r="919" spans="1:15">
      <c r="A919" s="7" t="s">
        <v>13</v>
      </c>
      <c r="B919" s="7">
        <v>202208</v>
      </c>
      <c r="C919" t="s">
        <v>33</v>
      </c>
      <c r="D919" s="7" t="s">
        <v>112</v>
      </c>
      <c r="E919" s="1" t="s">
        <v>113</v>
      </c>
      <c r="F919" s="9">
        <v>4</v>
      </c>
      <c r="G919" s="10">
        <v>1</v>
      </c>
      <c r="H919" s="10"/>
      <c r="L919" s="10"/>
      <c r="M919">
        <f t="shared" si="14"/>
        <v>0</v>
      </c>
      <c r="O919" s="2"/>
    </row>
    <row r="920" spans="1:15">
      <c r="A920" s="7" t="s">
        <v>13</v>
      </c>
      <c r="B920" s="7">
        <v>202208</v>
      </c>
      <c r="C920" t="s">
        <v>33</v>
      </c>
      <c r="D920" s="7" t="s">
        <v>121</v>
      </c>
      <c r="E920" s="1" t="s">
        <v>122</v>
      </c>
      <c r="F920" s="9">
        <v>4</v>
      </c>
      <c r="G920" s="10">
        <v>1</v>
      </c>
      <c r="H920" s="10"/>
      <c r="J920" s="10"/>
      <c r="L920" s="10"/>
      <c r="M920">
        <f t="shared" si="14"/>
        <v>0</v>
      </c>
      <c r="O920" s="2"/>
    </row>
    <row r="921" spans="1:15">
      <c r="A921" s="7" t="s">
        <v>13</v>
      </c>
      <c r="B921" s="7">
        <v>202208</v>
      </c>
      <c r="C921" t="s">
        <v>64</v>
      </c>
      <c r="D921" s="7" t="s">
        <v>6</v>
      </c>
      <c r="E921" s="1" t="s">
        <v>1037</v>
      </c>
      <c r="F921" s="9">
        <v>3.5</v>
      </c>
      <c r="G921" s="10">
        <v>0.64500000000000002</v>
      </c>
      <c r="H921" s="10">
        <v>0.161</v>
      </c>
      <c r="I921" s="10">
        <v>0.161</v>
      </c>
      <c r="L921" s="10">
        <v>3.2000000000000001E-2</v>
      </c>
      <c r="M921">
        <f t="shared" si="14"/>
        <v>7.5083287088406031E-2</v>
      </c>
      <c r="O921" s="2"/>
    </row>
    <row r="922" spans="1:15">
      <c r="A922" s="7" t="s">
        <v>13</v>
      </c>
      <c r="B922" s="7">
        <v>202208</v>
      </c>
      <c r="C922" t="s">
        <v>64</v>
      </c>
      <c r="D922" s="7" t="s">
        <v>7</v>
      </c>
      <c r="E922" s="1" t="s">
        <v>61</v>
      </c>
      <c r="F922" s="9">
        <v>3.25</v>
      </c>
      <c r="G922" s="10">
        <v>0.53300000000000003</v>
      </c>
      <c r="H922" s="10">
        <v>0.26100000000000001</v>
      </c>
      <c r="I922" s="10">
        <v>8.6999999999999994E-2</v>
      </c>
      <c r="J922" s="10">
        <v>5.3999999999999999E-2</v>
      </c>
      <c r="K922" s="10">
        <v>3.3000000000000002E-2</v>
      </c>
      <c r="L922" s="10">
        <v>3.3000000000000002E-2</v>
      </c>
      <c r="M922">
        <f t="shared" si="14"/>
        <v>0.10363397126425292</v>
      </c>
      <c r="O922" s="2"/>
    </row>
    <row r="923" spans="1:15">
      <c r="A923" s="7" t="s">
        <v>13</v>
      </c>
      <c r="B923" s="7">
        <v>202208</v>
      </c>
      <c r="C923" t="s">
        <v>66</v>
      </c>
      <c r="D923" s="7" t="s">
        <v>6</v>
      </c>
      <c r="E923" s="1" t="s">
        <v>68</v>
      </c>
      <c r="F923" s="9">
        <v>3.2</v>
      </c>
      <c r="G923" s="10">
        <v>0.54600000000000004</v>
      </c>
      <c r="H923" s="10">
        <v>0.186</v>
      </c>
      <c r="I923" s="10">
        <v>8.2000000000000003E-2</v>
      </c>
      <c r="J923" s="10">
        <v>3.1E-2</v>
      </c>
      <c r="K923" s="10">
        <v>7.1999999999999995E-2</v>
      </c>
      <c r="L923" s="10">
        <v>8.2000000000000003E-2</v>
      </c>
      <c r="M923">
        <f t="shared" si="14"/>
        <v>0.11671675115423663</v>
      </c>
      <c r="O923" s="2"/>
    </row>
    <row r="924" spans="1:15">
      <c r="A924" s="7" t="s">
        <v>13</v>
      </c>
      <c r="B924" s="7">
        <v>202208</v>
      </c>
      <c r="C924" t="s">
        <v>69</v>
      </c>
      <c r="D924" s="7" t="s">
        <v>6</v>
      </c>
      <c r="E924" s="1" t="s">
        <v>18</v>
      </c>
      <c r="F924" s="9">
        <v>3.22</v>
      </c>
      <c r="G924" s="10">
        <v>0.5</v>
      </c>
      <c r="H924" s="10">
        <v>0.24399999999999999</v>
      </c>
      <c r="I924" s="10">
        <v>8.1000000000000003E-2</v>
      </c>
      <c r="J924" s="10">
        <v>5.8000000000000003E-2</v>
      </c>
      <c r="K924" s="10">
        <v>3.5000000000000003E-2</v>
      </c>
      <c r="L924" s="10">
        <v>8.1000000000000003E-2</v>
      </c>
      <c r="M924">
        <f t="shared" si="14"/>
        <v>0.1041782702870421</v>
      </c>
      <c r="O924" s="2"/>
    </row>
    <row r="925" spans="1:15">
      <c r="A925" s="7" t="s">
        <v>13</v>
      </c>
      <c r="B925" s="7">
        <v>202208</v>
      </c>
      <c r="C925" t="s">
        <v>69</v>
      </c>
      <c r="D925" s="7" t="s">
        <v>7</v>
      </c>
      <c r="E925" s="1" t="s">
        <v>99</v>
      </c>
      <c r="F925" s="9">
        <v>3.3</v>
      </c>
      <c r="G925" s="10">
        <v>0.53700000000000003</v>
      </c>
      <c r="H925" s="10">
        <v>0.26800000000000002</v>
      </c>
      <c r="I925" s="10">
        <v>9.8000000000000004E-2</v>
      </c>
      <c r="J925" s="10">
        <v>7.2999999999999995E-2</v>
      </c>
      <c r="L925" s="10">
        <v>2.4E-2</v>
      </c>
      <c r="M925">
        <f t="shared" si="14"/>
        <v>9.1599126633390995E-2</v>
      </c>
      <c r="O925" s="2"/>
    </row>
    <row r="926" spans="1:15">
      <c r="A926" s="7" t="s">
        <v>13</v>
      </c>
      <c r="B926" s="7">
        <v>202208</v>
      </c>
      <c r="C926" t="s">
        <v>70</v>
      </c>
      <c r="D926" s="7" t="s">
        <v>6</v>
      </c>
      <c r="E926" s="1" t="s">
        <v>17</v>
      </c>
      <c r="F926" s="9">
        <v>3.85</v>
      </c>
      <c r="G926" s="10">
        <v>0.89300000000000002</v>
      </c>
      <c r="H926" s="10">
        <v>6.3E-2</v>
      </c>
      <c r="I926" s="10">
        <v>8.9999999999999993E-3</v>
      </c>
      <c r="K926" s="10">
        <v>1.7999999999999999E-2</v>
      </c>
      <c r="L926" s="10">
        <v>1.7999999999999999E-2</v>
      </c>
      <c r="M926">
        <f t="shared" si="14"/>
        <v>6.0267528570532899E-2</v>
      </c>
    </row>
    <row r="927" spans="1:15">
      <c r="A927" s="7" t="s">
        <v>13</v>
      </c>
      <c r="B927" s="7">
        <v>202208</v>
      </c>
      <c r="C927" t="s">
        <v>72</v>
      </c>
      <c r="D927" s="7" t="s">
        <v>6</v>
      </c>
      <c r="E927" s="1" t="s">
        <v>47</v>
      </c>
      <c r="F927" s="9">
        <v>3.9</v>
      </c>
      <c r="G927" s="10">
        <v>0.9</v>
      </c>
      <c r="H927" s="10">
        <v>0.1</v>
      </c>
      <c r="I927" s="10"/>
      <c r="J927" s="10"/>
      <c r="K927" s="10"/>
      <c r="L927" s="10"/>
      <c r="M927">
        <f t="shared" si="14"/>
        <v>0.03</v>
      </c>
      <c r="O927" s="2"/>
    </row>
    <row r="928" spans="1:15">
      <c r="A928" s="7" t="s">
        <v>13</v>
      </c>
      <c r="B928" s="7">
        <v>202208</v>
      </c>
      <c r="C928" t="s">
        <v>73</v>
      </c>
      <c r="D928" s="7" t="s">
        <v>6</v>
      </c>
      <c r="E928" s="1" t="s">
        <v>184</v>
      </c>
      <c r="F928" s="9">
        <v>3.35</v>
      </c>
      <c r="G928" s="10">
        <v>0.47499999999999998</v>
      </c>
      <c r="H928" s="10">
        <v>0.33800000000000002</v>
      </c>
      <c r="I928" s="10">
        <v>8.7999999999999995E-2</v>
      </c>
      <c r="J928" s="10">
        <v>1.2999999999999999E-2</v>
      </c>
      <c r="K928" s="10">
        <v>1.2999999999999999E-2</v>
      </c>
      <c r="L928" s="10">
        <v>7.4999999999999997E-2</v>
      </c>
      <c r="M928">
        <f t="shared" si="14"/>
        <v>7.8750079365039374E-2</v>
      </c>
      <c r="O928" s="2"/>
    </row>
    <row r="929" spans="1:15">
      <c r="A929" s="7" t="s">
        <v>13</v>
      </c>
      <c r="B929" s="7">
        <v>202208</v>
      </c>
      <c r="C929" t="s">
        <v>75</v>
      </c>
      <c r="D929" s="7" t="s">
        <v>6</v>
      </c>
      <c r="E929" s="1" t="s">
        <v>17</v>
      </c>
      <c r="F929" s="9">
        <v>3.72</v>
      </c>
      <c r="G929" s="10">
        <v>0.84499999999999997</v>
      </c>
      <c r="H929" s="10">
        <v>8.5999999999999993E-2</v>
      </c>
      <c r="I929" s="10">
        <v>3.4000000000000002E-2</v>
      </c>
      <c r="J929" s="10">
        <v>1.7000000000000001E-2</v>
      </c>
      <c r="K929" s="10">
        <v>1.7000000000000001E-2</v>
      </c>
      <c r="L929" s="10"/>
      <c r="M929">
        <f t="shared" si="14"/>
        <v>7.5659870473058569E-2</v>
      </c>
      <c r="O929" s="2"/>
    </row>
    <row r="930" spans="1:15">
      <c r="A930" s="7" t="s">
        <v>13</v>
      </c>
      <c r="B930" s="7">
        <v>202208</v>
      </c>
      <c r="C930" t="s">
        <v>75</v>
      </c>
      <c r="D930" s="7" t="s">
        <v>8</v>
      </c>
      <c r="E930" s="1" t="s">
        <v>1038</v>
      </c>
      <c r="F930" s="9">
        <v>3.45</v>
      </c>
      <c r="G930" s="10">
        <v>0.60899999999999999</v>
      </c>
      <c r="H930" s="10">
        <v>0.217</v>
      </c>
      <c r="I930" s="10">
        <v>8.6999999999999994E-2</v>
      </c>
      <c r="J930" s="10">
        <v>4.2999999999999997E-2</v>
      </c>
      <c r="L930" s="10">
        <v>4.2999999999999997E-2</v>
      </c>
      <c r="M930">
        <f t="shared" si="14"/>
        <v>8.1804034130353254E-2</v>
      </c>
    </row>
    <row r="931" spans="1:15">
      <c r="A931" s="7" t="s">
        <v>13</v>
      </c>
      <c r="B931" s="7">
        <v>202208</v>
      </c>
      <c r="C931" t="s">
        <v>76</v>
      </c>
      <c r="D931" s="7" t="s">
        <v>6</v>
      </c>
      <c r="E931" s="1" t="s">
        <v>106</v>
      </c>
      <c r="F931" s="9">
        <v>3.58</v>
      </c>
      <c r="G931" s="10">
        <v>0.755</v>
      </c>
      <c r="H931" s="10">
        <v>0.113</v>
      </c>
      <c r="I931" s="10">
        <v>0.104</v>
      </c>
      <c r="J931" s="10">
        <v>8.9999999999999993E-3</v>
      </c>
      <c r="K931" s="10">
        <v>1.9E-2</v>
      </c>
      <c r="L931" s="10"/>
      <c r="M931">
        <f t="shared" si="14"/>
        <v>8.5687805433445424E-2</v>
      </c>
    </row>
    <row r="932" spans="1:15">
      <c r="A932" s="7" t="s">
        <v>13</v>
      </c>
      <c r="B932" s="7">
        <v>202208</v>
      </c>
      <c r="C932" t="s">
        <v>1039</v>
      </c>
      <c r="D932" s="7" t="s">
        <v>6</v>
      </c>
      <c r="E932" s="1" t="s">
        <v>53</v>
      </c>
      <c r="F932" s="9">
        <v>3.56</v>
      </c>
      <c r="G932" s="10">
        <v>0.75</v>
      </c>
      <c r="H932" s="10">
        <v>0.1</v>
      </c>
      <c r="I932" s="10">
        <v>3.3000000000000002E-2</v>
      </c>
      <c r="J932" s="10">
        <v>1.7000000000000001E-2</v>
      </c>
      <c r="K932" s="10">
        <v>0.05</v>
      </c>
      <c r="L932" s="10">
        <v>0.05</v>
      </c>
      <c r="M932">
        <f t="shared" si="14"/>
        <v>0.10009795202700203</v>
      </c>
      <c r="O932" s="2"/>
    </row>
    <row r="933" spans="1:15">
      <c r="A933" s="7" t="s">
        <v>13</v>
      </c>
      <c r="B933" s="7">
        <v>202208</v>
      </c>
      <c r="C933" t="s">
        <v>1040</v>
      </c>
      <c r="D933" s="7" t="s">
        <v>6</v>
      </c>
      <c r="E933" s="1" t="s">
        <v>110</v>
      </c>
      <c r="F933" s="9">
        <v>2.8</v>
      </c>
      <c r="G933" s="10">
        <v>0.217</v>
      </c>
      <c r="H933" s="10">
        <v>0.39100000000000001</v>
      </c>
      <c r="I933" s="10">
        <v>0.13</v>
      </c>
      <c r="J933" s="10">
        <v>0.13</v>
      </c>
      <c r="L933" s="10">
        <v>0.13</v>
      </c>
      <c r="M933">
        <f t="shared" si="14"/>
        <v>9.1242533941139528E-2</v>
      </c>
      <c r="O933" s="2"/>
    </row>
    <row r="934" spans="1:15">
      <c r="A934" s="7" t="s">
        <v>13</v>
      </c>
      <c r="B934" s="7">
        <v>202208</v>
      </c>
      <c r="C934" t="s">
        <v>1041</v>
      </c>
      <c r="D934" s="7" t="s">
        <v>6</v>
      </c>
      <c r="E934" s="1" t="s">
        <v>18</v>
      </c>
      <c r="F934" s="9">
        <v>3.5</v>
      </c>
      <c r="G934" s="10">
        <v>0.56999999999999995</v>
      </c>
      <c r="H934" s="10">
        <v>0.26900000000000002</v>
      </c>
      <c r="I934" s="10">
        <v>6.5000000000000002E-2</v>
      </c>
      <c r="J934" s="10">
        <v>2.1999999999999999E-2</v>
      </c>
      <c r="L934" s="10">
        <v>7.4999999999999997E-2</v>
      </c>
      <c r="M934">
        <f t="shared" si="14"/>
        <v>7.024955515873392E-2</v>
      </c>
      <c r="O934" s="2"/>
    </row>
    <row r="935" spans="1:15">
      <c r="A935" s="7" t="s">
        <v>13</v>
      </c>
      <c r="B935" s="7">
        <v>202208</v>
      </c>
      <c r="C935" t="s">
        <v>81</v>
      </c>
      <c r="D935" s="7" t="s">
        <v>6</v>
      </c>
      <c r="E935" s="1" t="s">
        <v>82</v>
      </c>
      <c r="F935" s="9">
        <v>3.63</v>
      </c>
      <c r="G935" s="10">
        <v>0.67600000000000005</v>
      </c>
      <c r="H935" s="10">
        <v>0.17599999999999999</v>
      </c>
      <c r="I935" s="10">
        <v>8.7999999999999995E-2</v>
      </c>
      <c r="L935" s="10">
        <v>5.8999999999999997E-2</v>
      </c>
      <c r="M935">
        <f t="shared" si="14"/>
        <v>6.2944896536573952E-2</v>
      </c>
    </row>
    <row r="936" spans="1:15">
      <c r="A936" s="7" t="s">
        <v>13</v>
      </c>
      <c r="B936" s="7">
        <v>202208</v>
      </c>
      <c r="C936" t="s">
        <v>84</v>
      </c>
      <c r="D936" s="7" t="s">
        <v>6</v>
      </c>
      <c r="E936" s="1" t="s">
        <v>59</v>
      </c>
      <c r="F936" s="9">
        <v>3.95</v>
      </c>
      <c r="G936" s="10">
        <v>0.93500000000000005</v>
      </c>
      <c r="H936" s="10">
        <v>5.1999999999999998E-2</v>
      </c>
      <c r="L936" s="10">
        <v>1.2999999999999999E-2</v>
      </c>
      <c r="M936">
        <f t="shared" si="14"/>
        <v>2.2196283472689746E-2</v>
      </c>
      <c r="O936" s="2"/>
    </row>
    <row r="937" spans="1:15">
      <c r="A937" s="7" t="s">
        <v>13</v>
      </c>
      <c r="B937" s="7">
        <v>202208</v>
      </c>
      <c r="C937" t="s">
        <v>84</v>
      </c>
      <c r="D937" s="7" t="s">
        <v>83</v>
      </c>
      <c r="E937" s="1" t="s">
        <v>59</v>
      </c>
      <c r="F937" s="9">
        <v>4</v>
      </c>
      <c r="G937" s="10">
        <v>1</v>
      </c>
      <c r="H937" s="10"/>
      <c r="I937" s="10"/>
      <c r="J937" s="10"/>
      <c r="L937" s="10"/>
      <c r="M937">
        <f t="shared" si="14"/>
        <v>0</v>
      </c>
      <c r="O937" s="2"/>
    </row>
    <row r="938" spans="1:15">
      <c r="A938" s="7" t="s">
        <v>13</v>
      </c>
      <c r="B938" s="7">
        <v>202208</v>
      </c>
      <c r="C938" t="s">
        <v>85</v>
      </c>
      <c r="D938" s="7" t="s">
        <v>6</v>
      </c>
      <c r="E938" s="1" t="s">
        <v>67</v>
      </c>
      <c r="F938" s="9">
        <v>4</v>
      </c>
      <c r="G938" s="10">
        <v>1</v>
      </c>
      <c r="H938" s="10"/>
      <c r="L938" s="10"/>
      <c r="M938">
        <f t="shared" si="14"/>
        <v>0</v>
      </c>
    </row>
    <row r="939" spans="1:15">
      <c r="A939" s="7" t="s">
        <v>13</v>
      </c>
      <c r="B939" s="7">
        <v>202208</v>
      </c>
      <c r="C939" t="s">
        <v>86</v>
      </c>
      <c r="D939" s="7" t="s">
        <v>6</v>
      </c>
      <c r="E939" s="1" t="s">
        <v>47</v>
      </c>
      <c r="F939" s="9">
        <v>4</v>
      </c>
      <c r="G939" s="10">
        <v>1</v>
      </c>
      <c r="H939" s="10"/>
      <c r="I939" s="10"/>
      <c r="L939" s="10"/>
      <c r="M939">
        <f t="shared" si="14"/>
        <v>0</v>
      </c>
      <c r="O939" s="2"/>
    </row>
    <row r="940" spans="1:15">
      <c r="A940" s="7" t="s">
        <v>13</v>
      </c>
      <c r="B940" s="7">
        <v>202208</v>
      </c>
      <c r="C940" t="s">
        <v>1042</v>
      </c>
      <c r="D940" s="7" t="s">
        <v>6</v>
      </c>
      <c r="E940" s="1" t="s">
        <v>39</v>
      </c>
      <c r="F940" s="9">
        <v>3.43</v>
      </c>
      <c r="G940" s="10">
        <v>0.45800000000000002</v>
      </c>
      <c r="H940" s="10">
        <v>0.33300000000000002</v>
      </c>
      <c r="I940" s="10">
        <v>8.3000000000000004E-2</v>
      </c>
      <c r="L940" s="10">
        <v>0.125</v>
      </c>
      <c r="M940">
        <f t="shared" si="14"/>
        <v>6.1652461426937373E-2</v>
      </c>
    </row>
    <row r="941" spans="1:15">
      <c r="A941" s="7" t="s">
        <v>13</v>
      </c>
      <c r="B941" s="7">
        <v>202208</v>
      </c>
      <c r="C941" t="s">
        <v>87</v>
      </c>
      <c r="D941" s="7" t="s">
        <v>6</v>
      </c>
      <c r="E941" s="1" t="s">
        <v>125</v>
      </c>
      <c r="F941" s="9">
        <v>3.19</v>
      </c>
      <c r="G941" s="10">
        <v>0.35599999999999998</v>
      </c>
      <c r="H941" s="10">
        <v>0.49299999999999999</v>
      </c>
      <c r="I941" s="10">
        <v>0.13700000000000001</v>
      </c>
      <c r="J941" s="10">
        <v>1.4E-2</v>
      </c>
      <c r="L941" s="10"/>
      <c r="M941">
        <f t="shared" si="14"/>
        <v>7.1590502163345671E-2</v>
      </c>
    </row>
    <row r="942" spans="1:15">
      <c r="A942" s="7" t="s">
        <v>13</v>
      </c>
      <c r="B942" s="7">
        <v>202208</v>
      </c>
      <c r="C942" t="s">
        <v>87</v>
      </c>
      <c r="D942" s="7" t="s">
        <v>7</v>
      </c>
      <c r="E942" s="1" t="s">
        <v>125</v>
      </c>
      <c r="F942" s="9">
        <v>3.24</v>
      </c>
      <c r="G942" s="10">
        <v>0.46400000000000002</v>
      </c>
      <c r="H942" s="10">
        <v>0.377</v>
      </c>
      <c r="I942" s="10">
        <v>7.1999999999999995E-2</v>
      </c>
      <c r="J942" s="10">
        <v>5.8000000000000003E-2</v>
      </c>
      <c r="K942" s="10">
        <v>1.4E-2</v>
      </c>
      <c r="L942" s="10">
        <v>1.4E-2</v>
      </c>
      <c r="M942">
        <f t="shared" si="14"/>
        <v>9.1565058837965035E-2</v>
      </c>
    </row>
    <row r="943" spans="1:15">
      <c r="A943" s="7" t="s">
        <v>13</v>
      </c>
      <c r="B943" s="7">
        <v>202208</v>
      </c>
      <c r="C943" t="s">
        <v>89</v>
      </c>
      <c r="D943" s="7" t="s">
        <v>6</v>
      </c>
      <c r="E943" s="1" t="s">
        <v>67</v>
      </c>
      <c r="F943" s="9">
        <v>3.31</v>
      </c>
      <c r="G943" s="10">
        <v>0.46</v>
      </c>
      <c r="H943" s="10">
        <v>0.4</v>
      </c>
      <c r="I943" s="10">
        <v>0.08</v>
      </c>
      <c r="J943" s="10">
        <v>0.04</v>
      </c>
      <c r="L943" s="10">
        <v>0.02</v>
      </c>
      <c r="M943">
        <f t="shared" si="14"/>
        <v>7.7985767932360589E-2</v>
      </c>
    </row>
    <row r="944" spans="1:15">
      <c r="A944" s="7" t="s">
        <v>13</v>
      </c>
      <c r="B944" s="7">
        <v>202208</v>
      </c>
      <c r="C944" t="s">
        <v>90</v>
      </c>
      <c r="D944" s="7" t="s">
        <v>6</v>
      </c>
      <c r="E944" s="1" t="s">
        <v>94</v>
      </c>
      <c r="F944" s="9">
        <v>2.75</v>
      </c>
      <c r="G944" s="10">
        <v>0.23</v>
      </c>
      <c r="H944" s="10">
        <v>0.378</v>
      </c>
      <c r="I944" s="10">
        <v>0.311</v>
      </c>
      <c r="J944" s="10">
        <v>4.1000000000000002E-2</v>
      </c>
      <c r="K944" s="10">
        <v>2.7E-2</v>
      </c>
      <c r="L944" s="10">
        <v>1.4E-2</v>
      </c>
      <c r="M944">
        <f t="shared" si="14"/>
        <v>9.4217169348266877E-2</v>
      </c>
    </row>
    <row r="945" spans="1:15">
      <c r="A945" s="7" t="s">
        <v>13</v>
      </c>
      <c r="B945" s="7">
        <v>202208</v>
      </c>
      <c r="C945" t="s">
        <v>91</v>
      </c>
      <c r="D945" s="7" t="s">
        <v>6</v>
      </c>
      <c r="E945" s="1" t="s">
        <v>74</v>
      </c>
      <c r="F945" s="9">
        <v>3.58</v>
      </c>
      <c r="G945" s="10">
        <v>0.67900000000000005</v>
      </c>
      <c r="H945" s="10">
        <v>0.25700000000000001</v>
      </c>
      <c r="I945" s="10">
        <v>3.6999999999999998E-2</v>
      </c>
      <c r="J945" s="10">
        <v>1.7999999999999999E-2</v>
      </c>
      <c r="K945" s="10">
        <v>8.9999999999999993E-3</v>
      </c>
      <c r="L945" s="10"/>
      <c r="M945">
        <f t="shared" si="14"/>
        <v>7.305888036371759E-2</v>
      </c>
    </row>
    <row r="946" spans="1:15">
      <c r="A946" s="7" t="s">
        <v>13</v>
      </c>
      <c r="B946" s="7">
        <v>202208</v>
      </c>
      <c r="C946" t="s">
        <v>92</v>
      </c>
      <c r="D946" s="7" t="s">
        <v>197</v>
      </c>
      <c r="E946" s="1" t="s">
        <v>198</v>
      </c>
      <c r="F946" s="9">
        <v>4</v>
      </c>
      <c r="G946" s="10">
        <v>1</v>
      </c>
      <c r="L946" s="10"/>
      <c r="M946">
        <f t="shared" si="14"/>
        <v>0</v>
      </c>
    </row>
    <row r="947" spans="1:15">
      <c r="A947" s="7" t="s">
        <v>13</v>
      </c>
      <c r="B947" s="7">
        <v>202208</v>
      </c>
      <c r="C947" t="s">
        <v>92</v>
      </c>
      <c r="D947" s="7" t="s">
        <v>183</v>
      </c>
      <c r="E947" s="1" t="s">
        <v>184</v>
      </c>
      <c r="F947" s="9">
        <v>4</v>
      </c>
      <c r="G947" s="10">
        <v>1</v>
      </c>
      <c r="L947" s="10"/>
      <c r="M947">
        <f t="shared" si="14"/>
        <v>0</v>
      </c>
    </row>
    <row r="948" spans="1:15">
      <c r="A948" s="7" t="s">
        <v>13</v>
      </c>
      <c r="B948" s="7">
        <v>202208</v>
      </c>
      <c r="C948" t="s">
        <v>92</v>
      </c>
      <c r="D948" s="7" t="s">
        <v>93</v>
      </c>
      <c r="E948" s="1" t="s">
        <v>94</v>
      </c>
      <c r="F948" s="9">
        <v>4</v>
      </c>
      <c r="G948" s="10">
        <v>1</v>
      </c>
      <c r="L948" s="10"/>
      <c r="M948">
        <f t="shared" si="14"/>
        <v>0</v>
      </c>
    </row>
    <row r="949" spans="1:15">
      <c r="A949" s="7" t="s">
        <v>13</v>
      </c>
      <c r="B949" s="7">
        <v>202208</v>
      </c>
      <c r="C949" t="s">
        <v>92</v>
      </c>
      <c r="D949" s="7" t="s">
        <v>95</v>
      </c>
      <c r="E949" s="1" t="s">
        <v>18</v>
      </c>
      <c r="F949" s="9">
        <v>4</v>
      </c>
      <c r="G949" s="10">
        <v>1</v>
      </c>
      <c r="H949" s="10"/>
      <c r="I949" s="10"/>
      <c r="J949" s="10"/>
      <c r="L949" s="10"/>
      <c r="M949">
        <f t="shared" si="14"/>
        <v>0</v>
      </c>
      <c r="O949" s="2"/>
    </row>
    <row r="950" spans="1:15">
      <c r="A950" s="7" t="s">
        <v>13</v>
      </c>
      <c r="B950" s="7">
        <v>202208</v>
      </c>
      <c r="C950" t="s">
        <v>92</v>
      </c>
      <c r="D950" s="7" t="s">
        <v>96</v>
      </c>
      <c r="E950" s="1" t="s">
        <v>97</v>
      </c>
      <c r="F950" s="9">
        <v>4</v>
      </c>
      <c r="G950" s="10">
        <v>1</v>
      </c>
      <c r="L950" s="10"/>
      <c r="M950">
        <f t="shared" si="14"/>
        <v>0</v>
      </c>
    </row>
    <row r="951" spans="1:15">
      <c r="A951" s="7" t="s">
        <v>13</v>
      </c>
      <c r="B951" s="7">
        <v>202208</v>
      </c>
      <c r="C951" t="s">
        <v>92</v>
      </c>
      <c r="D951" s="7" t="s">
        <v>36</v>
      </c>
      <c r="E951" s="1" t="s">
        <v>37</v>
      </c>
      <c r="F951" s="9">
        <v>4</v>
      </c>
      <c r="G951" s="10">
        <v>1</v>
      </c>
      <c r="H951" s="10"/>
      <c r="I951" s="10"/>
      <c r="K951" s="10"/>
      <c r="L951" s="10"/>
      <c r="M951">
        <f t="shared" si="14"/>
        <v>0</v>
      </c>
    </row>
    <row r="952" spans="1:15">
      <c r="A952" s="7" t="s">
        <v>13</v>
      </c>
      <c r="B952" s="7">
        <v>202208</v>
      </c>
      <c r="C952" t="s">
        <v>92</v>
      </c>
      <c r="D952" s="7" t="s">
        <v>98</v>
      </c>
      <c r="E952" s="1" t="s">
        <v>99</v>
      </c>
      <c r="F952" s="9">
        <v>4</v>
      </c>
      <c r="G952" s="10">
        <v>1</v>
      </c>
      <c r="H952" s="10"/>
      <c r="J952" s="10"/>
      <c r="L952" s="10"/>
      <c r="M952">
        <f t="shared" si="14"/>
        <v>0</v>
      </c>
      <c r="O952" s="2"/>
    </row>
    <row r="953" spans="1:15">
      <c r="A953" s="7" t="s">
        <v>13</v>
      </c>
      <c r="B953" s="7">
        <v>202208</v>
      </c>
      <c r="C953" t="s">
        <v>92</v>
      </c>
      <c r="D953" s="7" t="s">
        <v>102</v>
      </c>
      <c r="E953" s="1" t="s">
        <v>17</v>
      </c>
      <c r="F953" s="9">
        <v>4</v>
      </c>
      <c r="G953" s="10">
        <v>1</v>
      </c>
      <c r="L953" s="10"/>
      <c r="M953">
        <f t="shared" si="14"/>
        <v>0</v>
      </c>
    </row>
    <row r="954" spans="1:15">
      <c r="A954" s="7" t="s">
        <v>13</v>
      </c>
      <c r="B954" s="7">
        <v>202208</v>
      </c>
      <c r="C954" t="s">
        <v>92</v>
      </c>
      <c r="D954" s="7" t="s">
        <v>38</v>
      </c>
      <c r="E954" s="1" t="s">
        <v>39</v>
      </c>
      <c r="F954" s="9">
        <v>3.8</v>
      </c>
      <c r="G954" s="10">
        <v>0.8</v>
      </c>
      <c r="H954" s="10">
        <v>0.2</v>
      </c>
      <c r="L954" s="10"/>
      <c r="M954">
        <f t="shared" si="14"/>
        <v>0.04</v>
      </c>
      <c r="O954" s="2"/>
    </row>
    <row r="955" spans="1:15">
      <c r="A955" s="7" t="s">
        <v>13</v>
      </c>
      <c r="B955" s="7">
        <v>202208</v>
      </c>
      <c r="C955" t="s">
        <v>92</v>
      </c>
      <c r="D955" s="7" t="s">
        <v>40</v>
      </c>
      <c r="E955" s="1" t="s">
        <v>41</v>
      </c>
      <c r="F955" s="9">
        <v>4</v>
      </c>
      <c r="G955" s="10">
        <v>1</v>
      </c>
      <c r="L955" s="10"/>
      <c r="M955">
        <f t="shared" si="14"/>
        <v>0</v>
      </c>
      <c r="O955" s="2"/>
    </row>
    <row r="956" spans="1:15">
      <c r="A956" s="7" t="s">
        <v>13</v>
      </c>
      <c r="B956" s="7">
        <v>202208</v>
      </c>
      <c r="C956" t="s">
        <v>92</v>
      </c>
      <c r="D956" s="7" t="s">
        <v>104</v>
      </c>
      <c r="E956" s="1" t="s">
        <v>68</v>
      </c>
      <c r="F956" s="9">
        <v>4</v>
      </c>
      <c r="G956" s="10">
        <v>1</v>
      </c>
      <c r="H956" s="10"/>
      <c r="L956" s="10"/>
      <c r="M956">
        <f t="shared" si="14"/>
        <v>0</v>
      </c>
      <c r="O956" s="2"/>
    </row>
    <row r="957" spans="1:15">
      <c r="A957" s="7" t="s">
        <v>13</v>
      </c>
      <c r="B957" s="7">
        <v>202208</v>
      </c>
      <c r="C957" t="s">
        <v>92</v>
      </c>
      <c r="D957" s="7" t="s">
        <v>105</v>
      </c>
      <c r="E957" s="1" t="s">
        <v>106</v>
      </c>
      <c r="L957" s="10">
        <v>1</v>
      </c>
      <c r="M957">
        <f t="shared" si="14"/>
        <v>0</v>
      </c>
    </row>
    <row r="958" spans="1:15">
      <c r="A958" s="7" t="s">
        <v>13</v>
      </c>
      <c r="B958" s="7">
        <v>202208</v>
      </c>
      <c r="C958" t="s">
        <v>92</v>
      </c>
      <c r="D958" s="7" t="s">
        <v>42</v>
      </c>
      <c r="E958" s="1" t="s">
        <v>43</v>
      </c>
      <c r="F958" s="9">
        <v>4</v>
      </c>
      <c r="G958" s="10">
        <v>1</v>
      </c>
      <c r="L958" s="10"/>
      <c r="M958">
        <f t="shared" si="14"/>
        <v>0</v>
      </c>
    </row>
    <row r="959" spans="1:15">
      <c r="A959" s="7" t="s">
        <v>13</v>
      </c>
      <c r="B959" s="7">
        <v>202208</v>
      </c>
      <c r="C959" t="s">
        <v>92</v>
      </c>
      <c r="D959" s="7" t="s">
        <v>44</v>
      </c>
      <c r="E959" s="1" t="s">
        <v>45</v>
      </c>
      <c r="F959" s="9">
        <v>3.86</v>
      </c>
      <c r="G959" s="10">
        <v>0.871</v>
      </c>
      <c r="K959" s="10">
        <v>3.2000000000000001E-2</v>
      </c>
      <c r="L959" s="10">
        <v>9.7000000000000003E-2</v>
      </c>
      <c r="M959">
        <f t="shared" si="14"/>
        <v>7.0275088046903231E-2</v>
      </c>
    </row>
    <row r="960" spans="1:15">
      <c r="A960" s="7" t="s">
        <v>13</v>
      </c>
      <c r="B960" s="7">
        <v>202208</v>
      </c>
      <c r="C960" t="s">
        <v>92</v>
      </c>
      <c r="D960" s="7" t="s">
        <v>46</v>
      </c>
      <c r="E960" s="1" t="s">
        <v>47</v>
      </c>
      <c r="F960" s="9">
        <v>3.96</v>
      </c>
      <c r="G960" s="10">
        <v>0.95699999999999996</v>
      </c>
      <c r="H960" s="10">
        <v>4.2999999999999997E-2</v>
      </c>
      <c r="L960" s="10"/>
      <c r="M960">
        <f t="shared" si="14"/>
        <v>2.0287927444665215E-2</v>
      </c>
    </row>
    <row r="961" spans="1:13">
      <c r="A961" s="7" t="s">
        <v>13</v>
      </c>
      <c r="B961" s="7">
        <v>202208</v>
      </c>
      <c r="C961" t="s">
        <v>92</v>
      </c>
      <c r="D961" s="7" t="s">
        <v>50</v>
      </c>
      <c r="E961" s="1" t="s">
        <v>51</v>
      </c>
      <c r="F961" s="9">
        <v>3.67</v>
      </c>
      <c r="G961" s="10">
        <v>0.66700000000000004</v>
      </c>
      <c r="H961" s="10">
        <v>0.33300000000000002</v>
      </c>
      <c r="L961" s="10"/>
      <c r="M961">
        <f t="shared" si="14"/>
        <v>4.7129608527973155E-2</v>
      </c>
    </row>
    <row r="962" spans="1:13">
      <c r="A962" s="7" t="s">
        <v>13</v>
      </c>
      <c r="B962" s="7">
        <v>202208</v>
      </c>
      <c r="C962" t="s">
        <v>92</v>
      </c>
      <c r="D962" s="7" t="s">
        <v>52</v>
      </c>
      <c r="E962" s="1" t="s">
        <v>53</v>
      </c>
      <c r="F962" s="9">
        <v>4</v>
      </c>
      <c r="G962" s="10">
        <v>1</v>
      </c>
      <c r="K962" s="10"/>
      <c r="L962" s="10"/>
      <c r="M962">
        <f t="shared" si="14"/>
        <v>0</v>
      </c>
    </row>
    <row r="963" spans="1:13">
      <c r="A963" s="7" t="s">
        <v>13</v>
      </c>
      <c r="B963" s="7">
        <v>202208</v>
      </c>
      <c r="C963" t="s">
        <v>92</v>
      </c>
      <c r="D963" s="7" t="s">
        <v>107</v>
      </c>
      <c r="E963" s="1" t="s">
        <v>108</v>
      </c>
      <c r="F963" s="9">
        <v>4</v>
      </c>
      <c r="G963" s="10">
        <v>1</v>
      </c>
      <c r="L963" s="10"/>
      <c r="M963">
        <f t="shared" ref="M963:M1026" si="15">SQRT((G963/100)*(4-F963)^2 + (H963/100)*(3-F963)^2 + (I963/100)*(2-F963)^2 + (J963/100)*(1-F963)^2 + (K963/100)*(0-F963)^2)</f>
        <v>0</v>
      </c>
    </row>
    <row r="964" spans="1:13">
      <c r="A964" s="7" t="s">
        <v>13</v>
      </c>
      <c r="B964" s="7">
        <v>202208</v>
      </c>
      <c r="C964" t="s">
        <v>92</v>
      </c>
      <c r="D964" s="7" t="s">
        <v>54</v>
      </c>
      <c r="E964" s="1" t="s">
        <v>55</v>
      </c>
      <c r="F964" s="9">
        <v>4</v>
      </c>
      <c r="G964" s="10">
        <v>1</v>
      </c>
      <c r="K964" s="10"/>
      <c r="L964" s="10"/>
      <c r="M964">
        <f t="shared" si="15"/>
        <v>0</v>
      </c>
    </row>
    <row r="965" spans="1:13">
      <c r="A965" s="7" t="s">
        <v>13</v>
      </c>
      <c r="B965" s="7">
        <v>202208</v>
      </c>
      <c r="C965" t="s">
        <v>92</v>
      </c>
      <c r="D965" s="7" t="s">
        <v>22</v>
      </c>
      <c r="E965" s="1" t="s">
        <v>23</v>
      </c>
      <c r="F965" s="9">
        <v>4</v>
      </c>
      <c r="G965" s="10">
        <v>1</v>
      </c>
      <c r="I965" s="10"/>
      <c r="L965" s="10"/>
      <c r="M965">
        <f t="shared" si="15"/>
        <v>0</v>
      </c>
    </row>
    <row r="966" spans="1:13">
      <c r="A966" s="7" t="s">
        <v>13</v>
      </c>
      <c r="B966" s="7">
        <v>202208</v>
      </c>
      <c r="C966" t="s">
        <v>92</v>
      </c>
      <c r="D966" s="7" t="s">
        <v>109</v>
      </c>
      <c r="E966" s="1" t="s">
        <v>110</v>
      </c>
      <c r="F966" s="9">
        <v>4</v>
      </c>
      <c r="G966" s="10">
        <v>1</v>
      </c>
      <c r="H966" s="10"/>
      <c r="L966" s="10"/>
      <c r="M966">
        <f t="shared" si="15"/>
        <v>0</v>
      </c>
    </row>
    <row r="967" spans="1:13">
      <c r="A967" s="7" t="s">
        <v>13</v>
      </c>
      <c r="B967" s="7">
        <v>202208</v>
      </c>
      <c r="C967" t="s">
        <v>92</v>
      </c>
      <c r="D967" s="7" t="s">
        <v>111</v>
      </c>
      <c r="E967" s="1" t="s">
        <v>80</v>
      </c>
      <c r="F967" s="9">
        <v>4</v>
      </c>
      <c r="G967" s="10">
        <v>1</v>
      </c>
      <c r="K967" s="10"/>
      <c r="L967" s="10"/>
      <c r="M967">
        <f t="shared" si="15"/>
        <v>0</v>
      </c>
    </row>
    <row r="968" spans="1:13">
      <c r="A968" s="7" t="s">
        <v>13</v>
      </c>
      <c r="B968" s="7">
        <v>202208</v>
      </c>
      <c r="C968" t="s">
        <v>92</v>
      </c>
      <c r="D968" s="7" t="s">
        <v>56</v>
      </c>
      <c r="E968" s="1" t="s">
        <v>57</v>
      </c>
      <c r="F968" s="9">
        <v>4</v>
      </c>
      <c r="G968" s="10">
        <v>1</v>
      </c>
      <c r="L968" s="10"/>
      <c r="M968">
        <f t="shared" si="15"/>
        <v>0</v>
      </c>
    </row>
    <row r="969" spans="1:13">
      <c r="A969" s="7" t="s">
        <v>13</v>
      </c>
      <c r="B969" s="7">
        <v>202208</v>
      </c>
      <c r="C969" t="s">
        <v>92</v>
      </c>
      <c r="D969" s="7" t="s">
        <v>58</v>
      </c>
      <c r="E969" s="1" t="s">
        <v>59</v>
      </c>
      <c r="F969" s="9">
        <v>4</v>
      </c>
      <c r="G969" s="10">
        <v>1</v>
      </c>
      <c r="L969" s="10"/>
      <c r="M969">
        <f t="shared" si="15"/>
        <v>0</v>
      </c>
    </row>
    <row r="970" spans="1:13">
      <c r="A970" s="7" t="s">
        <v>13</v>
      </c>
      <c r="B970" s="7">
        <v>202208</v>
      </c>
      <c r="C970" t="s">
        <v>92</v>
      </c>
      <c r="D970" s="7" t="s">
        <v>1043</v>
      </c>
      <c r="E970" s="1" t="s">
        <v>1044</v>
      </c>
      <c r="F970" s="9">
        <v>4</v>
      </c>
      <c r="G970" s="10">
        <v>1</v>
      </c>
      <c r="L970" s="10"/>
      <c r="M970">
        <f t="shared" si="15"/>
        <v>0</v>
      </c>
    </row>
    <row r="971" spans="1:13">
      <c r="A971" s="7" t="s">
        <v>13</v>
      </c>
      <c r="B971" s="7">
        <v>202208</v>
      </c>
      <c r="C971" t="s">
        <v>92</v>
      </c>
      <c r="D971" s="7" t="s">
        <v>60</v>
      </c>
      <c r="E971" s="1" t="s">
        <v>61</v>
      </c>
      <c r="F971" s="9">
        <v>4</v>
      </c>
      <c r="G971" s="10">
        <v>0.71399999999999997</v>
      </c>
      <c r="L971" s="10">
        <v>0.28599999999999998</v>
      </c>
      <c r="M971">
        <f t="shared" si="15"/>
        <v>0</v>
      </c>
    </row>
    <row r="972" spans="1:13">
      <c r="A972" s="7" t="s">
        <v>13</v>
      </c>
      <c r="B972" s="7">
        <v>202208</v>
      </c>
      <c r="C972" t="s">
        <v>92</v>
      </c>
      <c r="D972" s="7" t="s">
        <v>62</v>
      </c>
      <c r="E972" s="1" t="s">
        <v>63</v>
      </c>
      <c r="F972" s="9">
        <v>4</v>
      </c>
      <c r="G972" s="10">
        <v>1</v>
      </c>
      <c r="L972" s="10"/>
      <c r="M972">
        <f t="shared" si="15"/>
        <v>0</v>
      </c>
    </row>
    <row r="973" spans="1:13">
      <c r="A973" s="7" t="s">
        <v>13</v>
      </c>
      <c r="B973" s="7">
        <v>202208</v>
      </c>
      <c r="C973" t="s">
        <v>92</v>
      </c>
      <c r="D973" s="7" t="s">
        <v>112</v>
      </c>
      <c r="E973" s="1" t="s">
        <v>113</v>
      </c>
      <c r="F973" s="9">
        <v>4</v>
      </c>
      <c r="G973" s="10">
        <v>1</v>
      </c>
      <c r="L973" s="10"/>
      <c r="M973">
        <f t="shared" si="15"/>
        <v>0</v>
      </c>
    </row>
    <row r="974" spans="1:13">
      <c r="A974" s="7" t="s">
        <v>13</v>
      </c>
      <c r="B974" s="7">
        <v>202208</v>
      </c>
      <c r="C974" t="s">
        <v>92</v>
      </c>
      <c r="D974" s="7" t="s">
        <v>114</v>
      </c>
      <c r="E974" s="1" t="s">
        <v>115</v>
      </c>
      <c r="F974" s="9">
        <v>4</v>
      </c>
      <c r="G974" s="10">
        <v>1</v>
      </c>
      <c r="L974" s="10"/>
      <c r="M974">
        <f t="shared" si="15"/>
        <v>0</v>
      </c>
    </row>
    <row r="975" spans="1:13">
      <c r="A975" s="7" t="s">
        <v>13</v>
      </c>
      <c r="B975" s="7">
        <v>202208</v>
      </c>
      <c r="C975" t="s">
        <v>92</v>
      </c>
      <c r="D975" s="7" t="s">
        <v>118</v>
      </c>
      <c r="E975" s="1" t="s">
        <v>74</v>
      </c>
      <c r="F975" s="9">
        <v>4</v>
      </c>
      <c r="G975" s="10">
        <v>0.75</v>
      </c>
      <c r="L975" s="10">
        <v>0.25</v>
      </c>
      <c r="M975">
        <f t="shared" si="15"/>
        <v>0</v>
      </c>
    </row>
    <row r="976" spans="1:13">
      <c r="A976" s="7" t="s">
        <v>13</v>
      </c>
      <c r="B976" s="7">
        <v>202208</v>
      </c>
      <c r="C976" t="s">
        <v>92</v>
      </c>
      <c r="D976" s="7" t="s">
        <v>119</v>
      </c>
      <c r="E976" s="1" t="s">
        <v>120</v>
      </c>
      <c r="F976" s="9">
        <v>4</v>
      </c>
      <c r="G976" s="10">
        <v>1</v>
      </c>
      <c r="K976" s="10"/>
      <c r="L976" s="10"/>
      <c r="M976">
        <f t="shared" si="15"/>
        <v>0</v>
      </c>
    </row>
    <row r="977" spans="1:15">
      <c r="A977" s="7" t="s">
        <v>13</v>
      </c>
      <c r="B977" s="7">
        <v>202208</v>
      </c>
      <c r="C977" t="s">
        <v>92</v>
      </c>
      <c r="D977" s="7" t="s">
        <v>121</v>
      </c>
      <c r="E977" s="1" t="s">
        <v>122</v>
      </c>
      <c r="F977" s="9">
        <v>4</v>
      </c>
      <c r="G977" s="10">
        <v>1</v>
      </c>
      <c r="L977" s="10"/>
      <c r="M977">
        <f t="shared" si="15"/>
        <v>0</v>
      </c>
    </row>
    <row r="978" spans="1:15">
      <c r="A978" s="7" t="s">
        <v>13</v>
      </c>
      <c r="B978" s="7">
        <v>202208</v>
      </c>
      <c r="C978" t="s">
        <v>92</v>
      </c>
      <c r="D978" s="7" t="s">
        <v>212</v>
      </c>
      <c r="E978" s="1" t="s">
        <v>65</v>
      </c>
      <c r="F978" s="9">
        <v>4</v>
      </c>
      <c r="G978" s="10">
        <v>1</v>
      </c>
      <c r="K978" s="10"/>
      <c r="L978" s="10"/>
      <c r="M978">
        <f t="shared" si="15"/>
        <v>0</v>
      </c>
    </row>
    <row r="979" spans="1:15">
      <c r="A979" s="7" t="s">
        <v>13</v>
      </c>
      <c r="B979" s="7">
        <v>202208</v>
      </c>
      <c r="C979" t="s">
        <v>127</v>
      </c>
      <c r="D979" s="7" t="s">
        <v>6</v>
      </c>
      <c r="E979" s="1" t="s">
        <v>128</v>
      </c>
      <c r="F979" s="9">
        <v>2.85</v>
      </c>
      <c r="G979" s="10">
        <v>0.28599999999999998</v>
      </c>
      <c r="H979" s="10">
        <v>0.35699999999999998</v>
      </c>
      <c r="I979" s="10">
        <v>0.214</v>
      </c>
      <c r="K979" s="10">
        <v>7.0999999999999994E-2</v>
      </c>
      <c r="L979" s="10">
        <v>7.0999999999999994E-2</v>
      </c>
      <c r="M979">
        <f t="shared" si="15"/>
        <v>0.10571565636177074</v>
      </c>
    </row>
    <row r="980" spans="1:15">
      <c r="A980" s="7" t="s">
        <v>13</v>
      </c>
      <c r="B980" s="7">
        <v>202208</v>
      </c>
      <c r="C980" t="s">
        <v>1045</v>
      </c>
      <c r="D980" s="7" t="s">
        <v>6</v>
      </c>
      <c r="E980" s="1" t="s">
        <v>1046</v>
      </c>
      <c r="F980" s="9">
        <v>3.75</v>
      </c>
      <c r="G980" s="10">
        <v>0.83299999999999996</v>
      </c>
      <c r="H980" s="10">
        <v>0.125</v>
      </c>
      <c r="J980" s="10">
        <v>4.2000000000000003E-2</v>
      </c>
      <c r="L980" s="10"/>
      <c r="M980">
        <f t="shared" si="15"/>
        <v>6.6332495807107997E-2</v>
      </c>
    </row>
    <row r="981" spans="1:15">
      <c r="A981" s="7" t="s">
        <v>13</v>
      </c>
      <c r="B981" s="7">
        <v>202208</v>
      </c>
      <c r="C981" t="s">
        <v>133</v>
      </c>
      <c r="D981" s="7" t="s">
        <v>962</v>
      </c>
      <c r="E981" s="1" t="s">
        <v>1047</v>
      </c>
      <c r="F981" s="9">
        <v>3.95</v>
      </c>
      <c r="G981" s="10">
        <v>0.95499999999999996</v>
      </c>
      <c r="H981" s="10">
        <v>4.4999999999999998E-2</v>
      </c>
      <c r="L981" s="10"/>
      <c r="M981">
        <f t="shared" si="15"/>
        <v>2.0736441353327719E-2</v>
      </c>
    </row>
    <row r="982" spans="1:15">
      <c r="A982" s="7" t="s">
        <v>13</v>
      </c>
      <c r="B982" s="7">
        <v>202208</v>
      </c>
      <c r="C982" t="s">
        <v>133</v>
      </c>
      <c r="D982" s="7" t="s">
        <v>1048</v>
      </c>
      <c r="E982" s="1" t="s">
        <v>32</v>
      </c>
      <c r="F982" s="9">
        <v>3.38</v>
      </c>
      <c r="G982" s="10">
        <v>0.53300000000000003</v>
      </c>
      <c r="H982" s="10">
        <v>0.3</v>
      </c>
      <c r="I982" s="10">
        <v>0.1</v>
      </c>
      <c r="J982" s="10">
        <v>3.3000000000000002E-2</v>
      </c>
      <c r="L982" s="10">
        <v>3.3000000000000002E-2</v>
      </c>
      <c r="M982">
        <f t="shared" si="15"/>
        <v>7.9093008540578352E-2</v>
      </c>
    </row>
    <row r="983" spans="1:15">
      <c r="A983" s="7" t="s">
        <v>13</v>
      </c>
      <c r="B983" s="7">
        <v>202208</v>
      </c>
      <c r="C983" t="s">
        <v>133</v>
      </c>
      <c r="D983" s="7" t="s">
        <v>190</v>
      </c>
      <c r="E983" s="1" t="s">
        <v>113</v>
      </c>
      <c r="F983" s="9">
        <v>4</v>
      </c>
      <c r="G983" s="10">
        <v>1</v>
      </c>
      <c r="L983" s="10"/>
      <c r="M983">
        <f t="shared" si="15"/>
        <v>0</v>
      </c>
    </row>
    <row r="984" spans="1:15">
      <c r="A984" s="7" t="s">
        <v>13</v>
      </c>
      <c r="B984" s="7">
        <v>202208</v>
      </c>
      <c r="C984" t="s">
        <v>133</v>
      </c>
      <c r="D984" s="7" t="s">
        <v>914</v>
      </c>
      <c r="E984" s="1" t="s">
        <v>1049</v>
      </c>
      <c r="F984" s="9">
        <v>3.42</v>
      </c>
      <c r="G984" s="10">
        <v>0.5</v>
      </c>
      <c r="H984" s="10">
        <v>0.32400000000000001</v>
      </c>
      <c r="I984" s="10">
        <v>5.8999999999999997E-2</v>
      </c>
      <c r="J984" s="10">
        <v>2.9000000000000001E-2</v>
      </c>
      <c r="L984" s="10">
        <v>8.7999999999999995E-2</v>
      </c>
      <c r="M984">
        <f t="shared" si="15"/>
        <v>7.1704727877595353E-2</v>
      </c>
    </row>
    <row r="985" spans="1:15">
      <c r="A985" s="7" t="s">
        <v>13</v>
      </c>
      <c r="B985" s="7">
        <v>202208</v>
      </c>
      <c r="C985" t="s">
        <v>133</v>
      </c>
      <c r="D985" s="7" t="s">
        <v>1050</v>
      </c>
      <c r="E985" s="1" t="s">
        <v>35</v>
      </c>
      <c r="F985" s="9">
        <v>3.96</v>
      </c>
      <c r="G985" s="10">
        <v>0.96199999999999997</v>
      </c>
      <c r="H985" s="10">
        <v>3.7999999999999999E-2</v>
      </c>
      <c r="L985" s="10"/>
      <c r="M985">
        <f t="shared" si="15"/>
        <v>1.9120669444347392E-2</v>
      </c>
    </row>
    <row r="986" spans="1:15">
      <c r="A986" s="7" t="s">
        <v>13</v>
      </c>
      <c r="B986" s="7">
        <v>202208</v>
      </c>
      <c r="C986" t="s">
        <v>1051</v>
      </c>
      <c r="D986" s="7" t="s">
        <v>6</v>
      </c>
      <c r="E986" s="1" t="s">
        <v>65</v>
      </c>
      <c r="F986" s="9">
        <v>3.24</v>
      </c>
      <c r="G986" s="10">
        <v>0.36099999999999999</v>
      </c>
      <c r="H986" s="10">
        <v>0.50800000000000001</v>
      </c>
      <c r="I986" s="10">
        <v>3.3000000000000002E-2</v>
      </c>
      <c r="J986" s="10">
        <v>4.9000000000000002E-2</v>
      </c>
      <c r="L986" s="10">
        <v>4.9000000000000002E-2</v>
      </c>
      <c r="M986">
        <f t="shared" si="15"/>
        <v>7.3101135422098604E-2</v>
      </c>
    </row>
    <row r="987" spans="1:15">
      <c r="A987" s="7" t="s">
        <v>13</v>
      </c>
      <c r="B987" s="7">
        <v>202208</v>
      </c>
      <c r="C987" t="s">
        <v>1051</v>
      </c>
      <c r="D987" s="7" t="s">
        <v>7</v>
      </c>
      <c r="E987" s="1" t="s">
        <v>65</v>
      </c>
      <c r="F987" s="9">
        <v>3</v>
      </c>
      <c r="G987" s="10">
        <v>0.25</v>
      </c>
      <c r="H987" s="10">
        <v>0.5</v>
      </c>
      <c r="I987" s="10">
        <v>0.25</v>
      </c>
      <c r="L987" s="10"/>
      <c r="M987">
        <f t="shared" si="15"/>
        <v>7.0710678118654752E-2</v>
      </c>
      <c r="O987" s="2"/>
    </row>
    <row r="988" spans="1:15">
      <c r="A988" s="7" t="s">
        <v>13</v>
      </c>
      <c r="B988" s="7">
        <v>202208</v>
      </c>
      <c r="C988" t="s">
        <v>1051</v>
      </c>
      <c r="D988" s="7" t="s">
        <v>141</v>
      </c>
      <c r="E988" s="1" t="s">
        <v>65</v>
      </c>
      <c r="F988" s="9">
        <v>3.31</v>
      </c>
      <c r="G988" s="10">
        <v>0.42899999999999999</v>
      </c>
      <c r="H988" s="10">
        <v>0.35699999999999998</v>
      </c>
      <c r="I988" s="10">
        <v>0.14299999999999999</v>
      </c>
      <c r="L988" s="10">
        <v>7.0999999999999994E-2</v>
      </c>
      <c r="M988">
        <f t="shared" si="15"/>
        <v>6.9567010860033363E-2</v>
      </c>
    </row>
    <row r="989" spans="1:15">
      <c r="A989" s="7" t="s">
        <v>13</v>
      </c>
      <c r="B989" s="7">
        <v>202208</v>
      </c>
      <c r="C989" t="s">
        <v>1052</v>
      </c>
      <c r="D989" s="7" t="s">
        <v>6</v>
      </c>
      <c r="E989" s="1" t="s">
        <v>97</v>
      </c>
      <c r="F989" s="9">
        <v>3.53</v>
      </c>
      <c r="G989" s="10">
        <v>0.53800000000000003</v>
      </c>
      <c r="H989" s="10">
        <v>0.41</v>
      </c>
      <c r="I989" s="10">
        <v>2.5999999999999999E-2</v>
      </c>
      <c r="L989" s="10">
        <v>2.5999999999999999E-2</v>
      </c>
      <c r="M989">
        <f t="shared" si="15"/>
        <v>5.4302541376992662E-2</v>
      </c>
    </row>
    <row r="990" spans="1:15">
      <c r="A990" s="7" t="s">
        <v>13</v>
      </c>
      <c r="B990" s="7">
        <v>202208</v>
      </c>
      <c r="C990" t="s">
        <v>1052</v>
      </c>
      <c r="D990" s="7" t="s">
        <v>141</v>
      </c>
      <c r="E990" s="1" t="s">
        <v>97</v>
      </c>
      <c r="F990" s="9">
        <v>3.17</v>
      </c>
      <c r="G990" s="10">
        <v>0.308</v>
      </c>
      <c r="H990" s="10">
        <v>0.46200000000000002</v>
      </c>
      <c r="I990" s="10">
        <v>0.154</v>
      </c>
      <c r="L990" s="10">
        <v>7.6999999999999999E-2</v>
      </c>
      <c r="M990">
        <f t="shared" si="15"/>
        <v>6.6056309312585729E-2</v>
      </c>
    </row>
    <row r="991" spans="1:15">
      <c r="A991" s="7" t="s">
        <v>13</v>
      </c>
      <c r="B991" s="7">
        <v>202208</v>
      </c>
      <c r="C991" t="s">
        <v>1052</v>
      </c>
      <c r="D991" s="7" t="s">
        <v>22</v>
      </c>
      <c r="E991" s="1" t="s">
        <v>97</v>
      </c>
      <c r="F991" s="9">
        <v>3</v>
      </c>
      <c r="H991" s="10">
        <v>1</v>
      </c>
      <c r="K991" s="10"/>
      <c r="L991" s="10"/>
      <c r="M991">
        <f t="shared" si="15"/>
        <v>0</v>
      </c>
    </row>
    <row r="992" spans="1:15">
      <c r="A992" s="7" t="s">
        <v>13</v>
      </c>
      <c r="B992" s="7">
        <v>202208</v>
      </c>
      <c r="C992" t="s">
        <v>1053</v>
      </c>
      <c r="D992" s="7" t="s">
        <v>7</v>
      </c>
      <c r="E992" s="1" t="s">
        <v>80</v>
      </c>
      <c r="F992" s="9">
        <v>3.62</v>
      </c>
      <c r="G992" s="10">
        <v>0.75900000000000001</v>
      </c>
      <c r="H992" s="10">
        <v>0.17199999999999999</v>
      </c>
      <c r="I992" s="10">
        <v>3.4000000000000002E-2</v>
      </c>
      <c r="J992" s="10"/>
      <c r="K992" s="10">
        <v>3.4000000000000002E-2</v>
      </c>
      <c r="L992" s="10"/>
      <c r="M992">
        <f t="shared" si="15"/>
        <v>8.4290901051062447E-2</v>
      </c>
    </row>
    <row r="993" spans="1:16">
      <c r="A993" s="7" t="s">
        <v>13</v>
      </c>
      <c r="B993" s="7">
        <v>202208</v>
      </c>
      <c r="C993" t="s">
        <v>1053</v>
      </c>
      <c r="D993" s="7" t="s">
        <v>141</v>
      </c>
      <c r="E993" s="1" t="s">
        <v>80</v>
      </c>
      <c r="F993" s="9">
        <v>3.73</v>
      </c>
      <c r="G993" s="10">
        <v>0.81799999999999995</v>
      </c>
      <c r="H993" s="10">
        <v>9.0999999999999998E-2</v>
      </c>
      <c r="I993" s="10">
        <v>9.0999999999999998E-2</v>
      </c>
      <c r="K993" s="10"/>
      <c r="L993" s="10"/>
      <c r="M993">
        <f t="shared" si="15"/>
        <v>6.1683060883843954E-2</v>
      </c>
    </row>
    <row r="994" spans="1:16">
      <c r="A994" s="7" t="s">
        <v>13</v>
      </c>
      <c r="B994" s="7">
        <v>202208</v>
      </c>
      <c r="C994" t="s">
        <v>1054</v>
      </c>
      <c r="D994" s="7" t="s">
        <v>7</v>
      </c>
      <c r="E994" s="1" t="s">
        <v>63</v>
      </c>
      <c r="F994" s="9">
        <v>4</v>
      </c>
      <c r="G994" s="10">
        <v>0.92300000000000004</v>
      </c>
      <c r="K994" s="10"/>
      <c r="L994" s="10">
        <v>7.6999999999999999E-2</v>
      </c>
      <c r="M994">
        <f t="shared" si="15"/>
        <v>0</v>
      </c>
    </row>
    <row r="995" spans="1:16">
      <c r="A995" s="7" t="s">
        <v>13</v>
      </c>
      <c r="B995" s="7">
        <v>202208</v>
      </c>
      <c r="C995" t="s">
        <v>1054</v>
      </c>
      <c r="D995" s="7" t="s">
        <v>141</v>
      </c>
      <c r="E995" s="1" t="s">
        <v>63</v>
      </c>
      <c r="F995" s="9">
        <v>4</v>
      </c>
      <c r="G995" s="10">
        <v>0.8</v>
      </c>
      <c r="H995" s="10"/>
      <c r="I995" s="10"/>
      <c r="K995" s="10"/>
      <c r="L995" s="10">
        <v>0.2</v>
      </c>
      <c r="M995">
        <f t="shared" si="15"/>
        <v>0</v>
      </c>
    </row>
    <row r="996" spans="1:16">
      <c r="A996" s="7" t="s">
        <v>13</v>
      </c>
      <c r="B996" s="7">
        <v>202208</v>
      </c>
      <c r="C996" t="s">
        <v>1054</v>
      </c>
      <c r="D996" s="7" t="s">
        <v>27</v>
      </c>
      <c r="E996" s="1" t="s">
        <v>63</v>
      </c>
      <c r="F996" s="9">
        <v>4</v>
      </c>
      <c r="G996" s="10">
        <v>1</v>
      </c>
      <c r="H996" s="10"/>
      <c r="J996" s="10"/>
      <c r="K996" s="10"/>
      <c r="L996" s="10"/>
      <c r="M996">
        <f t="shared" si="15"/>
        <v>0</v>
      </c>
    </row>
    <row r="997" spans="1:16">
      <c r="A997" s="7" t="s">
        <v>13</v>
      </c>
      <c r="B997" s="7">
        <v>202208</v>
      </c>
      <c r="C997" t="s">
        <v>1055</v>
      </c>
      <c r="D997" s="7" t="s">
        <v>6</v>
      </c>
      <c r="E997" s="1" t="s">
        <v>47</v>
      </c>
      <c r="F997" s="9">
        <v>3.72</v>
      </c>
      <c r="G997" s="10">
        <v>0.71199999999999997</v>
      </c>
      <c r="H997" s="10">
        <v>0.26</v>
      </c>
      <c r="I997" s="10">
        <v>0.01</v>
      </c>
      <c r="K997" s="10"/>
      <c r="L997" s="10">
        <v>1.9E-2</v>
      </c>
      <c r="M997">
        <f t="shared" si="15"/>
        <v>4.6924279429736586E-2</v>
      </c>
    </row>
    <row r="998" spans="1:16">
      <c r="A998" s="7" t="s">
        <v>13</v>
      </c>
      <c r="B998" s="7">
        <v>202208</v>
      </c>
      <c r="C998" t="s">
        <v>1055</v>
      </c>
      <c r="D998" s="7" t="s">
        <v>141</v>
      </c>
      <c r="E998" s="1" t="s">
        <v>47</v>
      </c>
      <c r="F998" s="9">
        <v>3.36</v>
      </c>
      <c r="G998" s="10">
        <v>0.42899999999999999</v>
      </c>
      <c r="H998" s="10">
        <v>0.5</v>
      </c>
      <c r="I998" s="10">
        <v>7.0999999999999994E-2</v>
      </c>
      <c r="M998">
        <f t="shared" si="15"/>
        <v>6.097868480051042E-2</v>
      </c>
    </row>
    <row r="999" spans="1:16">
      <c r="A999" s="7" t="s">
        <v>13</v>
      </c>
      <c r="B999" s="7">
        <v>202208</v>
      </c>
      <c r="C999" t="s">
        <v>1055</v>
      </c>
      <c r="D999" s="7" t="s">
        <v>22</v>
      </c>
      <c r="E999" s="1" t="s">
        <v>23</v>
      </c>
      <c r="F999" s="9">
        <v>3.58</v>
      </c>
      <c r="G999" s="10">
        <v>0.58299999999999996</v>
      </c>
      <c r="H999" s="10">
        <v>0.41699999999999998</v>
      </c>
      <c r="I999" s="10"/>
      <c r="J999" s="10"/>
      <c r="K999" s="10"/>
      <c r="M999">
        <f t="shared" si="15"/>
        <v>4.9307200285556671E-2</v>
      </c>
      <c r="P999" s="2"/>
    </row>
    <row r="1000" spans="1:16">
      <c r="A1000" s="7" t="s">
        <v>13</v>
      </c>
      <c r="B1000" s="7">
        <v>202208</v>
      </c>
      <c r="C1000" t="s">
        <v>1056</v>
      </c>
      <c r="D1000" s="7" t="s">
        <v>6</v>
      </c>
      <c r="E1000" s="1" t="s">
        <v>41</v>
      </c>
      <c r="F1000" s="9">
        <v>3.66</v>
      </c>
      <c r="G1000" s="10">
        <v>0.68200000000000005</v>
      </c>
      <c r="H1000" s="10">
        <v>0.22700000000000001</v>
      </c>
      <c r="I1000" s="10">
        <v>2.3E-2</v>
      </c>
      <c r="K1000" s="10">
        <v>1.0999999999999999E-2</v>
      </c>
      <c r="L1000" s="10">
        <v>5.7000000000000002E-2</v>
      </c>
      <c r="M1000">
        <f t="shared" si="15"/>
        <v>6.2325821294227646E-2</v>
      </c>
      <c r="P1000" s="2"/>
    </row>
    <row r="1001" spans="1:16">
      <c r="A1001" s="7" t="s">
        <v>13</v>
      </c>
      <c r="B1001" s="7">
        <v>202208</v>
      </c>
      <c r="C1001" t="s">
        <v>1056</v>
      </c>
      <c r="D1001" s="7" t="s">
        <v>141</v>
      </c>
      <c r="E1001" s="1" t="s">
        <v>41</v>
      </c>
      <c r="F1001" s="9">
        <v>3</v>
      </c>
      <c r="G1001" s="10">
        <v>0.4</v>
      </c>
      <c r="H1001" s="10">
        <v>0.25700000000000001</v>
      </c>
      <c r="I1001" s="10">
        <v>0.114</v>
      </c>
      <c r="J1001" s="10">
        <v>5.7000000000000002E-2</v>
      </c>
      <c r="K1001" s="10">
        <v>5.7000000000000002E-2</v>
      </c>
      <c r="L1001" s="10">
        <v>0.114</v>
      </c>
      <c r="M1001">
        <f t="shared" si="15"/>
        <v>0.1120267825120404</v>
      </c>
      <c r="P1001" s="2"/>
    </row>
    <row r="1002" spans="1:16">
      <c r="A1002" s="7" t="s">
        <v>13</v>
      </c>
      <c r="B1002" s="7">
        <v>202208</v>
      </c>
      <c r="C1002" t="s">
        <v>1056</v>
      </c>
      <c r="D1002" s="7" t="s">
        <v>22</v>
      </c>
      <c r="E1002" s="1" t="s">
        <v>41</v>
      </c>
      <c r="F1002" s="9">
        <v>2.5</v>
      </c>
      <c r="G1002" s="10">
        <v>0.25</v>
      </c>
      <c r="H1002" s="10">
        <v>0.25</v>
      </c>
      <c r="I1002" s="10">
        <v>0.25</v>
      </c>
      <c r="J1002" s="10">
        <v>0.25</v>
      </c>
      <c r="K1002" s="10"/>
      <c r="M1002">
        <f t="shared" si="15"/>
        <v>0.11180339887498948</v>
      </c>
    </row>
    <row r="1003" spans="1:16">
      <c r="A1003" s="7" t="s">
        <v>13</v>
      </c>
      <c r="B1003" s="7">
        <v>202208</v>
      </c>
      <c r="C1003" t="s">
        <v>1057</v>
      </c>
      <c r="D1003" s="7" t="s">
        <v>6</v>
      </c>
      <c r="E1003" s="1" t="s">
        <v>71</v>
      </c>
      <c r="F1003" s="9">
        <v>3.98</v>
      </c>
      <c r="G1003" s="10">
        <v>0.95599999999999996</v>
      </c>
      <c r="H1003" s="10">
        <v>2.1999999999999999E-2</v>
      </c>
      <c r="I1003" s="10"/>
      <c r="J1003" s="10"/>
      <c r="K1003" s="10"/>
      <c r="L1003" s="10">
        <v>2.1999999999999999E-2</v>
      </c>
      <c r="M1003">
        <f t="shared" si="15"/>
        <v>1.4666696969665664E-2</v>
      </c>
      <c r="O1003" s="2"/>
      <c r="P1003" s="2"/>
    </row>
    <row r="1004" spans="1:16">
      <c r="A1004" s="7" t="s">
        <v>13</v>
      </c>
      <c r="B1004" s="7">
        <v>202208</v>
      </c>
      <c r="C1004" t="s">
        <v>1057</v>
      </c>
      <c r="D1004" s="7" t="s">
        <v>141</v>
      </c>
      <c r="E1004" s="1" t="s">
        <v>71</v>
      </c>
      <c r="F1004" s="9">
        <v>3.93</v>
      </c>
      <c r="G1004" s="10">
        <v>0.9</v>
      </c>
      <c r="H1004" s="10">
        <v>6.7000000000000004E-2</v>
      </c>
      <c r="I1004" s="10"/>
      <c r="J1004" s="10"/>
      <c r="K1004" s="10"/>
      <c r="L1004" s="10">
        <v>3.3000000000000002E-2</v>
      </c>
      <c r="M1004">
        <f t="shared" si="15"/>
        <v>2.4971643918653013E-2</v>
      </c>
      <c r="P1004" s="2"/>
    </row>
    <row r="1005" spans="1:16">
      <c r="A1005" s="7" t="s">
        <v>13</v>
      </c>
      <c r="B1005" s="7">
        <v>202208</v>
      </c>
      <c r="C1005" t="s">
        <v>1057</v>
      </c>
      <c r="D1005" s="7" t="s">
        <v>22</v>
      </c>
      <c r="E1005" s="1" t="s">
        <v>71</v>
      </c>
      <c r="F1005" s="9">
        <v>4</v>
      </c>
      <c r="G1005" s="10">
        <v>1</v>
      </c>
      <c r="H1005" s="10"/>
      <c r="I1005" s="10"/>
      <c r="J1005" s="10"/>
      <c r="K1005" s="10"/>
      <c r="M1005">
        <f t="shared" si="15"/>
        <v>0</v>
      </c>
      <c r="O1005" s="2"/>
    </row>
    <row r="1006" spans="1:16">
      <c r="A1006" s="7" t="s">
        <v>13</v>
      </c>
      <c r="B1006" s="7">
        <v>202208</v>
      </c>
      <c r="C1006" t="s">
        <v>152</v>
      </c>
      <c r="D1006" s="7" t="s">
        <v>6</v>
      </c>
      <c r="E1006" s="1" t="s">
        <v>47</v>
      </c>
      <c r="F1006" s="9">
        <v>3.76</v>
      </c>
      <c r="G1006" s="10">
        <v>0.747</v>
      </c>
      <c r="H1006" s="10">
        <v>0.23200000000000001</v>
      </c>
      <c r="I1006" s="10"/>
      <c r="J1006" s="10"/>
      <c r="K1006" s="10"/>
      <c r="L1006" s="10">
        <v>2.1000000000000001E-2</v>
      </c>
      <c r="M1006">
        <f t="shared" si="15"/>
        <v>4.2074980689240961E-2</v>
      </c>
    </row>
    <row r="1007" spans="1:16">
      <c r="A1007" s="7" t="s">
        <v>13</v>
      </c>
      <c r="B1007" s="7">
        <v>202208</v>
      </c>
      <c r="C1007" t="s">
        <v>152</v>
      </c>
      <c r="D1007" s="7" t="s">
        <v>7</v>
      </c>
      <c r="E1007" s="1" t="s">
        <v>47</v>
      </c>
      <c r="F1007" s="9">
        <v>3.67</v>
      </c>
      <c r="G1007" s="10">
        <v>0.66700000000000004</v>
      </c>
      <c r="H1007" s="10">
        <v>0.33300000000000002</v>
      </c>
      <c r="I1007" s="10"/>
      <c r="J1007" s="10"/>
      <c r="K1007" s="10"/>
      <c r="M1007">
        <f t="shared" si="15"/>
        <v>4.7129608527973155E-2</v>
      </c>
      <c r="P1007" s="2"/>
    </row>
    <row r="1008" spans="1:16">
      <c r="A1008" s="7" t="s">
        <v>13</v>
      </c>
      <c r="B1008" s="7">
        <v>202208</v>
      </c>
      <c r="C1008" t="s">
        <v>152</v>
      </c>
      <c r="D1008" s="7" t="s">
        <v>141</v>
      </c>
      <c r="E1008" s="1" t="s">
        <v>47</v>
      </c>
      <c r="F1008" s="9">
        <v>3.5</v>
      </c>
      <c r="G1008" s="10">
        <v>0.5</v>
      </c>
      <c r="H1008" s="10">
        <v>0.5</v>
      </c>
      <c r="M1008">
        <f t="shared" si="15"/>
        <v>0.05</v>
      </c>
    </row>
    <row r="1009" spans="1:16">
      <c r="A1009" s="7" t="s">
        <v>13</v>
      </c>
      <c r="B1009" s="7">
        <v>202208</v>
      </c>
      <c r="C1009" t="s">
        <v>1058</v>
      </c>
      <c r="D1009" s="7" t="s">
        <v>1059</v>
      </c>
      <c r="E1009" s="1" t="s">
        <v>47</v>
      </c>
      <c r="F1009" s="9">
        <v>4</v>
      </c>
      <c r="G1009" s="10">
        <v>1</v>
      </c>
      <c r="H1009" s="10"/>
      <c r="M1009">
        <f t="shared" si="15"/>
        <v>0</v>
      </c>
    </row>
    <row r="1010" spans="1:16">
      <c r="A1010" s="7" t="s">
        <v>13</v>
      </c>
      <c r="B1010" s="7">
        <v>202208</v>
      </c>
      <c r="C1010" t="s">
        <v>1058</v>
      </c>
      <c r="D1010" s="7" t="s">
        <v>46</v>
      </c>
      <c r="E1010" s="1" t="s">
        <v>47</v>
      </c>
      <c r="F1010" s="9">
        <v>4</v>
      </c>
      <c r="G1010" s="10">
        <v>1</v>
      </c>
      <c r="H1010" s="10"/>
      <c r="M1010">
        <f t="shared" si="15"/>
        <v>0</v>
      </c>
    </row>
    <row r="1011" spans="1:16">
      <c r="A1011" s="7" t="s">
        <v>13</v>
      </c>
      <c r="B1011" s="7">
        <v>202208</v>
      </c>
      <c r="C1011" t="s">
        <v>1058</v>
      </c>
      <c r="D1011" s="7" t="s">
        <v>208</v>
      </c>
      <c r="E1011" s="1" t="s">
        <v>47</v>
      </c>
      <c r="F1011" s="9">
        <v>3.71</v>
      </c>
      <c r="G1011" s="10">
        <v>0.71399999999999997</v>
      </c>
      <c r="H1011" s="10">
        <v>0.28599999999999998</v>
      </c>
      <c r="M1011">
        <f t="shared" si="15"/>
        <v>4.5190707009295616E-2</v>
      </c>
    </row>
    <row r="1012" spans="1:16">
      <c r="A1012" s="7" t="s">
        <v>13</v>
      </c>
      <c r="B1012" s="7">
        <v>202208</v>
      </c>
      <c r="C1012" t="s">
        <v>1060</v>
      </c>
      <c r="D1012" s="7" t="s">
        <v>6</v>
      </c>
      <c r="E1012" s="1" t="s">
        <v>47</v>
      </c>
      <c r="F1012" s="9">
        <v>3.93</v>
      </c>
      <c r="G1012" s="10">
        <v>0.94099999999999995</v>
      </c>
      <c r="H1012" s="10">
        <v>4.9000000000000002E-2</v>
      </c>
      <c r="I1012" s="10">
        <v>0.01</v>
      </c>
      <c r="K1012" s="10"/>
      <c r="M1012">
        <f t="shared" si="15"/>
        <v>2.902412789387478E-2</v>
      </c>
    </row>
    <row r="1013" spans="1:16">
      <c r="A1013" s="7" t="s">
        <v>13</v>
      </c>
      <c r="B1013" s="7">
        <v>202208</v>
      </c>
      <c r="C1013" t="s">
        <v>1060</v>
      </c>
      <c r="D1013" s="7" t="s">
        <v>141</v>
      </c>
      <c r="E1013" s="1" t="s">
        <v>47</v>
      </c>
      <c r="F1013" s="9">
        <v>3.85</v>
      </c>
      <c r="G1013" s="10">
        <v>0.85699999999999998</v>
      </c>
      <c r="H1013" s="10"/>
      <c r="I1013" s="10">
        <v>7.0999999999999994E-2</v>
      </c>
      <c r="J1013" s="10"/>
      <c r="K1013" s="10"/>
      <c r="L1013" s="10">
        <v>7.0999999999999994E-2</v>
      </c>
      <c r="M1013">
        <f t="shared" si="15"/>
        <v>5.1213279527872455E-2</v>
      </c>
      <c r="P1013" s="2"/>
    </row>
    <row r="1014" spans="1:16">
      <c r="A1014" s="7" t="s">
        <v>13</v>
      </c>
      <c r="B1014" s="7">
        <v>202208</v>
      </c>
      <c r="C1014" t="s">
        <v>1061</v>
      </c>
      <c r="D1014" s="7" t="s">
        <v>6</v>
      </c>
      <c r="E1014" s="1" t="s">
        <v>55</v>
      </c>
      <c r="F1014" s="9">
        <v>3.89</v>
      </c>
      <c r="G1014" s="10">
        <v>0.70799999999999996</v>
      </c>
      <c r="H1014" s="10">
        <v>8.3000000000000004E-2</v>
      </c>
      <c r="I1014" s="10"/>
      <c r="J1014" s="10"/>
      <c r="K1014" s="10"/>
      <c r="L1014" s="10">
        <v>0.20799999999999999</v>
      </c>
      <c r="M1014">
        <f t="shared" si="15"/>
        <v>2.726006236236447E-2</v>
      </c>
      <c r="P1014" s="2"/>
    </row>
    <row r="1015" spans="1:16">
      <c r="A1015" s="7" t="s">
        <v>13</v>
      </c>
      <c r="B1015" s="7">
        <v>202208</v>
      </c>
      <c r="C1015" t="s">
        <v>1061</v>
      </c>
      <c r="D1015" s="7" t="s">
        <v>141</v>
      </c>
      <c r="E1015" s="1" t="s">
        <v>55</v>
      </c>
      <c r="F1015" s="9">
        <v>4</v>
      </c>
      <c r="G1015" s="10">
        <v>0.5</v>
      </c>
      <c r="H1015" s="10"/>
      <c r="I1015" s="10"/>
      <c r="L1015" s="10">
        <v>0.5</v>
      </c>
      <c r="M1015">
        <f t="shared" si="15"/>
        <v>0</v>
      </c>
    </row>
    <row r="1016" spans="1:16">
      <c r="A1016" s="7" t="s">
        <v>13</v>
      </c>
      <c r="B1016" s="7">
        <v>202208</v>
      </c>
      <c r="C1016" t="s">
        <v>1062</v>
      </c>
      <c r="D1016" s="7" t="s">
        <v>6</v>
      </c>
      <c r="E1016" s="1" t="s">
        <v>158</v>
      </c>
      <c r="F1016" s="9">
        <v>3.16</v>
      </c>
      <c r="G1016" s="10">
        <v>0.32100000000000001</v>
      </c>
      <c r="H1016" s="10">
        <v>0.25</v>
      </c>
      <c r="I1016" s="10">
        <v>3.5999999999999997E-2</v>
      </c>
      <c r="J1016" s="10">
        <v>3.5999999999999997E-2</v>
      </c>
      <c r="K1016" s="10">
        <v>3.5999999999999997E-2</v>
      </c>
      <c r="L1016" s="10">
        <v>0.32100000000000001</v>
      </c>
      <c r="M1016">
        <f t="shared" si="15"/>
        <v>8.9932330115481837E-2</v>
      </c>
    </row>
    <row r="1017" spans="1:16">
      <c r="A1017" s="7" t="s">
        <v>13</v>
      </c>
      <c r="B1017" s="7">
        <v>202208</v>
      </c>
      <c r="C1017" t="s">
        <v>1062</v>
      </c>
      <c r="D1017" s="7" t="s">
        <v>141</v>
      </c>
      <c r="E1017" s="1" t="s">
        <v>158</v>
      </c>
      <c r="F1017" s="9">
        <v>2</v>
      </c>
      <c r="G1017" s="10"/>
      <c r="H1017" s="10">
        <v>0.222</v>
      </c>
      <c r="I1017" s="10">
        <v>0.111</v>
      </c>
      <c r="K1017" s="10">
        <v>0.111</v>
      </c>
      <c r="L1017" s="10">
        <v>0.55600000000000005</v>
      </c>
      <c r="M1017">
        <f t="shared" si="15"/>
        <v>8.1608823052412668E-2</v>
      </c>
    </row>
    <row r="1018" spans="1:16">
      <c r="A1018" s="7" t="s">
        <v>13</v>
      </c>
      <c r="B1018" s="7">
        <v>202208</v>
      </c>
      <c r="C1018" t="s">
        <v>1063</v>
      </c>
      <c r="D1018" s="7" t="s">
        <v>6</v>
      </c>
      <c r="E1018" s="1" t="s">
        <v>37</v>
      </c>
      <c r="F1018" s="9">
        <v>3.9</v>
      </c>
      <c r="G1018" s="10">
        <v>0.87</v>
      </c>
      <c r="H1018" s="10"/>
      <c r="I1018" s="10">
        <v>4.2999999999999997E-2</v>
      </c>
      <c r="J1018" s="10"/>
      <c r="K1018" s="10"/>
      <c r="L1018" s="10">
        <v>8.6999999999999994E-2</v>
      </c>
      <c r="M1018">
        <f t="shared" si="15"/>
        <v>4.0488269906233339E-2</v>
      </c>
      <c r="P1018" s="2"/>
    </row>
    <row r="1019" spans="1:16">
      <c r="A1019" s="7" t="s">
        <v>13</v>
      </c>
      <c r="B1019" s="7">
        <v>202208</v>
      </c>
      <c r="C1019" t="s">
        <v>1063</v>
      </c>
      <c r="D1019" s="7" t="s">
        <v>141</v>
      </c>
      <c r="E1019" s="1" t="s">
        <v>37</v>
      </c>
      <c r="F1019" s="9">
        <v>4</v>
      </c>
      <c r="G1019" s="10">
        <v>1</v>
      </c>
      <c r="H1019" s="10"/>
      <c r="I1019" s="10"/>
      <c r="J1019" s="10"/>
      <c r="K1019" s="10"/>
      <c r="M1019">
        <f t="shared" si="15"/>
        <v>0</v>
      </c>
      <c r="P1019" s="2"/>
    </row>
    <row r="1020" spans="1:16">
      <c r="A1020" s="7" t="s">
        <v>13</v>
      </c>
      <c r="B1020" s="7">
        <v>202208</v>
      </c>
      <c r="C1020" t="s">
        <v>1064</v>
      </c>
      <c r="D1020" s="7" t="s">
        <v>6</v>
      </c>
      <c r="E1020" s="1" t="s">
        <v>57</v>
      </c>
      <c r="F1020" s="9">
        <v>3.89</v>
      </c>
      <c r="G1020" s="10">
        <v>0.85</v>
      </c>
      <c r="H1020" s="10">
        <v>0.1</v>
      </c>
      <c r="I1020" s="10"/>
      <c r="J1020" s="10"/>
      <c r="K1020" s="10"/>
      <c r="L1020" s="10">
        <v>0.05</v>
      </c>
      <c r="M1020">
        <f t="shared" si="15"/>
        <v>2.9915714933793577E-2</v>
      </c>
      <c r="P1020" s="2"/>
    </row>
    <row r="1021" spans="1:16">
      <c r="A1021" s="7" t="s">
        <v>13</v>
      </c>
      <c r="B1021" s="7">
        <v>202208</v>
      </c>
      <c r="C1021" t="s">
        <v>1065</v>
      </c>
      <c r="D1021" s="7" t="s">
        <v>6</v>
      </c>
      <c r="E1021" s="1" t="s">
        <v>957</v>
      </c>
      <c r="F1021" s="9">
        <v>3.8</v>
      </c>
      <c r="G1021" s="10">
        <v>0.75</v>
      </c>
      <c r="H1021" s="10">
        <v>0.188</v>
      </c>
      <c r="I1021" s="10"/>
      <c r="J1021" s="10"/>
      <c r="K1021" s="10"/>
      <c r="L1021" s="10">
        <v>6.3E-2</v>
      </c>
      <c r="M1021">
        <f t="shared" si="15"/>
        <v>3.8771123274932338E-2</v>
      </c>
      <c r="O1021" s="2"/>
      <c r="P1021" s="2"/>
    </row>
    <row r="1022" spans="1:16">
      <c r="A1022" s="7" t="s">
        <v>13</v>
      </c>
      <c r="B1022" s="7">
        <v>202208</v>
      </c>
      <c r="C1022" t="s">
        <v>1065</v>
      </c>
      <c r="D1022" s="7" t="s">
        <v>141</v>
      </c>
      <c r="E1022" s="1" t="s">
        <v>957</v>
      </c>
      <c r="F1022" s="9">
        <v>3.25</v>
      </c>
      <c r="G1022" s="10">
        <v>0.4</v>
      </c>
      <c r="H1022" s="10">
        <v>0.2</v>
      </c>
      <c r="I1022" s="10">
        <v>0.2</v>
      </c>
      <c r="J1022" s="10"/>
      <c r="K1022" s="10"/>
      <c r="L1022" s="10">
        <v>0.2</v>
      </c>
      <c r="M1022">
        <f t="shared" si="15"/>
        <v>7.4161984870956627E-2</v>
      </c>
      <c r="P1022" s="2"/>
    </row>
    <row r="1023" spans="1:16">
      <c r="A1023" s="7" t="s">
        <v>13</v>
      </c>
      <c r="B1023" s="7">
        <v>202208</v>
      </c>
      <c r="C1023" t="s">
        <v>1065</v>
      </c>
      <c r="D1023" s="7" t="s">
        <v>22</v>
      </c>
      <c r="E1023" s="1" t="s">
        <v>181</v>
      </c>
      <c r="F1023" s="9">
        <v>4</v>
      </c>
      <c r="G1023" s="10">
        <v>1</v>
      </c>
      <c r="H1023" s="10"/>
      <c r="I1023" s="10"/>
      <c r="J1023" s="10"/>
      <c r="K1023" s="10"/>
      <c r="M1023">
        <f t="shared" si="15"/>
        <v>0</v>
      </c>
      <c r="N1023" s="2"/>
      <c r="O1023" s="2"/>
    </row>
    <row r="1024" spans="1:16">
      <c r="A1024" s="7" t="s">
        <v>13</v>
      </c>
      <c r="B1024" s="7">
        <v>202208</v>
      </c>
      <c r="C1024" t="s">
        <v>1065</v>
      </c>
      <c r="D1024" s="7" t="s">
        <v>464</v>
      </c>
      <c r="E1024" s="1" t="s">
        <v>181</v>
      </c>
      <c r="F1024" s="9">
        <v>3.64</v>
      </c>
      <c r="G1024" s="10">
        <v>0.58299999999999996</v>
      </c>
      <c r="H1024" s="10">
        <v>0.33300000000000002</v>
      </c>
      <c r="I1024" s="10"/>
      <c r="K1024" s="10"/>
      <c r="L1024" s="10">
        <v>8.3000000000000004E-2</v>
      </c>
      <c r="M1024">
        <f t="shared" si="15"/>
        <v>4.6038418739135688E-2</v>
      </c>
      <c r="N1024" s="2"/>
    </row>
    <row r="1025" spans="1:16">
      <c r="A1025" s="7" t="s">
        <v>13</v>
      </c>
      <c r="B1025" s="7">
        <v>202208</v>
      </c>
      <c r="C1025" t="s">
        <v>1066</v>
      </c>
      <c r="D1025" s="7" t="s">
        <v>6</v>
      </c>
      <c r="E1025" s="1" t="s">
        <v>30</v>
      </c>
      <c r="F1025" s="9">
        <v>3.2</v>
      </c>
      <c r="G1025" s="10">
        <v>0.45100000000000001</v>
      </c>
      <c r="H1025" s="10">
        <v>0.33300000000000002</v>
      </c>
      <c r="I1025" s="10">
        <v>0.19600000000000001</v>
      </c>
      <c r="K1025" s="10">
        <v>0.02</v>
      </c>
      <c r="M1025">
        <f t="shared" si="15"/>
        <v>8.8825671964809824E-2</v>
      </c>
      <c r="N1025" s="2"/>
    </row>
    <row r="1026" spans="1:16">
      <c r="A1026" s="7" t="s">
        <v>13</v>
      </c>
      <c r="B1026" s="7">
        <v>202208</v>
      </c>
      <c r="C1026" t="s">
        <v>1066</v>
      </c>
      <c r="D1026" s="7" t="s">
        <v>141</v>
      </c>
      <c r="E1026" s="1" t="s">
        <v>30</v>
      </c>
      <c r="F1026" s="9">
        <v>2.86</v>
      </c>
      <c r="G1026" s="10">
        <v>0.33300000000000002</v>
      </c>
      <c r="H1026" s="10">
        <v>0.222</v>
      </c>
      <c r="I1026" s="10">
        <v>0.111</v>
      </c>
      <c r="K1026" s="10">
        <v>0.111</v>
      </c>
      <c r="L1026" s="10">
        <v>0.222</v>
      </c>
      <c r="M1026">
        <f t="shared" si="15"/>
        <v>0.11946335002836644</v>
      </c>
      <c r="N1026" s="2"/>
    </row>
    <row r="1027" spans="1:16">
      <c r="A1027" s="7" t="s">
        <v>13</v>
      </c>
      <c r="B1027" s="7">
        <v>202208</v>
      </c>
      <c r="C1027" t="s">
        <v>1066</v>
      </c>
      <c r="D1027" s="7" t="s">
        <v>22</v>
      </c>
      <c r="E1027" s="1" t="s">
        <v>23</v>
      </c>
      <c r="F1027" s="9">
        <v>3.67</v>
      </c>
      <c r="G1027" s="10">
        <v>0.66700000000000004</v>
      </c>
      <c r="H1027" s="10">
        <v>0.33300000000000002</v>
      </c>
      <c r="I1027" s="10"/>
      <c r="J1027" s="10"/>
      <c r="M1027">
        <f t="shared" ref="M1027:M1090" si="16">SQRT((G1027/100)*(4-F1027)^2 + (H1027/100)*(3-F1027)^2 + (I1027/100)*(2-F1027)^2 + (J1027/100)*(1-F1027)^2 + (K1027/100)*(0-F1027)^2)</f>
        <v>4.7129608527973155E-2</v>
      </c>
    </row>
    <row r="1028" spans="1:16">
      <c r="A1028" s="7" t="s">
        <v>13</v>
      </c>
      <c r="B1028" s="7">
        <v>202208</v>
      </c>
      <c r="C1028" t="s">
        <v>1067</v>
      </c>
      <c r="D1028" s="7" t="s">
        <v>6</v>
      </c>
      <c r="E1028" s="1" t="s">
        <v>172</v>
      </c>
      <c r="F1028" s="9">
        <v>4</v>
      </c>
      <c r="G1028" s="10">
        <v>1</v>
      </c>
      <c r="H1028" s="10"/>
      <c r="I1028" s="10"/>
      <c r="M1028">
        <f t="shared" si="16"/>
        <v>0</v>
      </c>
    </row>
    <row r="1029" spans="1:16">
      <c r="A1029" s="7" t="s">
        <v>13</v>
      </c>
      <c r="B1029" s="7">
        <v>202208</v>
      </c>
      <c r="C1029" t="s">
        <v>1068</v>
      </c>
      <c r="D1029" s="7" t="s">
        <v>6</v>
      </c>
      <c r="E1029" s="1" t="s">
        <v>172</v>
      </c>
      <c r="F1029" s="9">
        <v>3.86</v>
      </c>
      <c r="G1029" s="10">
        <v>0.85699999999999998</v>
      </c>
      <c r="H1029" s="10">
        <v>0.14299999999999999</v>
      </c>
      <c r="J1029" s="10"/>
      <c r="K1029" s="10"/>
      <c r="M1029">
        <f t="shared" si="16"/>
        <v>3.5008570379265705E-2</v>
      </c>
    </row>
    <row r="1030" spans="1:16">
      <c r="A1030" s="7" t="s">
        <v>13</v>
      </c>
      <c r="B1030" s="7">
        <v>202208</v>
      </c>
      <c r="C1030" t="s">
        <v>173</v>
      </c>
      <c r="D1030" s="7" t="s">
        <v>6</v>
      </c>
      <c r="E1030" s="1" t="s">
        <v>1069</v>
      </c>
      <c r="F1030" s="9">
        <v>3.75</v>
      </c>
      <c r="G1030" s="10">
        <v>0.75</v>
      </c>
      <c r="H1030" s="10">
        <v>0.25</v>
      </c>
      <c r="I1030" s="10"/>
      <c r="J1030" s="10"/>
      <c r="K1030" s="10"/>
      <c r="M1030">
        <f t="shared" si="16"/>
        <v>4.3301270189221933E-2</v>
      </c>
      <c r="P1030" s="2"/>
    </row>
    <row r="1031" spans="1:16">
      <c r="A1031" s="7" t="s">
        <v>13</v>
      </c>
      <c r="B1031" s="7">
        <v>202208</v>
      </c>
      <c r="C1031" t="s">
        <v>173</v>
      </c>
      <c r="D1031" s="7" t="s">
        <v>22</v>
      </c>
      <c r="E1031" s="1" t="s">
        <v>174</v>
      </c>
      <c r="F1031" s="9">
        <v>3.43</v>
      </c>
      <c r="G1031" s="10">
        <v>0.375</v>
      </c>
      <c r="H1031" s="10">
        <v>0.5</v>
      </c>
      <c r="I1031" s="10"/>
      <c r="J1031" s="10"/>
      <c r="K1031" s="10"/>
      <c r="L1031" s="10">
        <v>0.125</v>
      </c>
      <c r="M1031">
        <f t="shared" si="16"/>
        <v>4.6291197867413196E-2</v>
      </c>
    </row>
    <row r="1032" spans="1:16">
      <c r="A1032" s="7" t="s">
        <v>13</v>
      </c>
      <c r="B1032" s="7">
        <v>202208</v>
      </c>
      <c r="C1032" t="s">
        <v>177</v>
      </c>
      <c r="D1032" s="7" t="s">
        <v>178</v>
      </c>
      <c r="E1032" s="1" t="s">
        <v>179</v>
      </c>
      <c r="F1032" s="9">
        <v>4</v>
      </c>
      <c r="G1032" s="10">
        <v>0.85699999999999998</v>
      </c>
      <c r="H1032" s="10"/>
      <c r="K1032" s="10"/>
      <c r="L1032" s="10">
        <v>0.14299999999999999</v>
      </c>
      <c r="M1032">
        <f t="shared" si="16"/>
        <v>0</v>
      </c>
    </row>
    <row r="1033" spans="1:16">
      <c r="A1033" s="7" t="s">
        <v>13</v>
      </c>
      <c r="B1033" s="7">
        <v>202208</v>
      </c>
      <c r="C1033" t="s">
        <v>180</v>
      </c>
      <c r="D1033" s="7" t="s">
        <v>7</v>
      </c>
      <c r="E1033" s="1" t="s">
        <v>37</v>
      </c>
      <c r="G1033" s="10"/>
      <c r="H1033" s="10"/>
      <c r="L1033" s="10">
        <v>1</v>
      </c>
      <c r="M1033">
        <f t="shared" si="16"/>
        <v>0</v>
      </c>
      <c r="O1033" s="2"/>
    </row>
    <row r="1034" spans="1:16">
      <c r="A1034" s="7" t="s">
        <v>13</v>
      </c>
      <c r="B1034" s="7">
        <v>202208</v>
      </c>
      <c r="C1034" t="s">
        <v>180</v>
      </c>
      <c r="D1034" s="7" t="s">
        <v>22</v>
      </c>
      <c r="E1034" s="1" t="s">
        <v>181</v>
      </c>
      <c r="G1034" s="10"/>
      <c r="K1034" s="10"/>
      <c r="L1034" s="10">
        <v>1</v>
      </c>
      <c r="M1034">
        <f t="shared" si="16"/>
        <v>0</v>
      </c>
      <c r="P1034" s="2"/>
    </row>
    <row r="1035" spans="1:16">
      <c r="A1035" s="7" t="s">
        <v>13</v>
      </c>
      <c r="B1035" s="7">
        <v>202208</v>
      </c>
      <c r="C1035" t="s">
        <v>182</v>
      </c>
      <c r="D1035" s="7" t="s">
        <v>116</v>
      </c>
      <c r="E1035" s="1" t="s">
        <v>117</v>
      </c>
      <c r="F1035" s="9">
        <v>4</v>
      </c>
      <c r="G1035" s="10">
        <v>1</v>
      </c>
      <c r="H1035" s="10"/>
      <c r="J1035" s="10"/>
      <c r="K1035" s="10"/>
      <c r="M1035">
        <f t="shared" si="16"/>
        <v>0</v>
      </c>
      <c r="O1035" s="2"/>
    </row>
    <row r="1036" spans="1:16">
      <c r="A1036" s="7" t="s">
        <v>13</v>
      </c>
      <c r="B1036" s="7">
        <v>202208</v>
      </c>
      <c r="C1036" t="s">
        <v>182</v>
      </c>
      <c r="D1036" s="7" t="s">
        <v>118</v>
      </c>
      <c r="E1036" s="1" t="s">
        <v>74</v>
      </c>
      <c r="F1036" s="9">
        <v>3.67</v>
      </c>
      <c r="G1036" s="10">
        <v>0.66700000000000004</v>
      </c>
      <c r="H1036" s="10">
        <v>0.33300000000000002</v>
      </c>
      <c r="K1036" s="10"/>
      <c r="M1036">
        <f t="shared" si="16"/>
        <v>4.7129608527973155E-2</v>
      </c>
      <c r="O1036" s="2"/>
      <c r="P1036" s="2"/>
    </row>
    <row r="1037" spans="1:16">
      <c r="A1037" s="7" t="s">
        <v>13</v>
      </c>
      <c r="B1037" s="7">
        <v>202208</v>
      </c>
      <c r="C1037" t="s">
        <v>182</v>
      </c>
      <c r="D1037" s="7" t="s">
        <v>119</v>
      </c>
      <c r="E1037" s="1" t="s">
        <v>120</v>
      </c>
      <c r="F1037" s="9">
        <v>4</v>
      </c>
      <c r="G1037" s="10">
        <v>1</v>
      </c>
      <c r="H1037" s="10"/>
      <c r="I1037" s="10"/>
      <c r="J1037" s="10"/>
      <c r="K1037" s="10"/>
      <c r="M1037">
        <f t="shared" si="16"/>
        <v>0</v>
      </c>
      <c r="O1037" s="2"/>
      <c r="P1037" s="2"/>
    </row>
    <row r="1038" spans="1:16">
      <c r="A1038" s="7" t="s">
        <v>13</v>
      </c>
      <c r="B1038" s="7">
        <v>202208</v>
      </c>
      <c r="C1038" t="s">
        <v>185</v>
      </c>
      <c r="D1038" s="7" t="s">
        <v>6</v>
      </c>
      <c r="E1038" s="1" t="s">
        <v>1070</v>
      </c>
      <c r="F1038" s="9">
        <v>4</v>
      </c>
      <c r="G1038" s="10">
        <v>1</v>
      </c>
      <c r="H1038" s="10"/>
      <c r="I1038" s="10"/>
      <c r="J1038" s="10"/>
      <c r="K1038" s="10"/>
      <c r="M1038">
        <f t="shared" si="16"/>
        <v>0</v>
      </c>
      <c r="O1038" s="2"/>
      <c r="P1038" s="2"/>
    </row>
    <row r="1039" spans="1:16">
      <c r="A1039" s="7" t="s">
        <v>13</v>
      </c>
      <c r="B1039" s="7">
        <v>202208</v>
      </c>
      <c r="C1039" t="s">
        <v>186</v>
      </c>
      <c r="D1039" s="7" t="s">
        <v>6</v>
      </c>
      <c r="E1039" s="1" t="s">
        <v>1070</v>
      </c>
      <c r="F1039" s="9">
        <v>4</v>
      </c>
      <c r="G1039" s="10">
        <v>1</v>
      </c>
      <c r="H1039" s="10"/>
      <c r="K1039" s="10"/>
      <c r="M1039">
        <f t="shared" si="16"/>
        <v>0</v>
      </c>
    </row>
    <row r="1040" spans="1:16">
      <c r="A1040" s="7" t="s">
        <v>13</v>
      </c>
      <c r="B1040" s="7">
        <v>202208</v>
      </c>
      <c r="C1040" t="s">
        <v>187</v>
      </c>
      <c r="D1040" s="7" t="s">
        <v>27</v>
      </c>
      <c r="E1040" s="1" t="s">
        <v>63</v>
      </c>
      <c r="F1040" s="9">
        <v>4</v>
      </c>
      <c r="G1040" s="10">
        <v>1</v>
      </c>
      <c r="H1040" s="10"/>
      <c r="I1040" s="10"/>
      <c r="K1040" s="10"/>
      <c r="M1040">
        <f t="shared" si="16"/>
        <v>0</v>
      </c>
      <c r="O1040" s="2"/>
    </row>
    <row r="1041" spans="1:16">
      <c r="A1041" s="7" t="s">
        <v>13</v>
      </c>
      <c r="B1041" s="7">
        <v>202208</v>
      </c>
      <c r="C1041" t="s">
        <v>187</v>
      </c>
      <c r="D1041" s="7" t="s">
        <v>1071</v>
      </c>
      <c r="E1041" s="1" t="s">
        <v>63</v>
      </c>
      <c r="F1041" s="9">
        <v>3</v>
      </c>
      <c r="G1041" s="10">
        <v>0.25</v>
      </c>
      <c r="H1041" s="10">
        <v>0.25</v>
      </c>
      <c r="I1041" s="10">
        <v>0.25</v>
      </c>
      <c r="J1041" s="10"/>
      <c r="K1041" s="10"/>
      <c r="L1041" s="10">
        <v>0.25</v>
      </c>
      <c r="M1041">
        <f t="shared" si="16"/>
        <v>7.0710678118654752E-2</v>
      </c>
      <c r="O1041" s="2"/>
      <c r="P1041" s="2"/>
    </row>
    <row r="1042" spans="1:16">
      <c r="A1042" s="7" t="s">
        <v>13</v>
      </c>
      <c r="B1042" s="7">
        <v>202208</v>
      </c>
      <c r="C1042" t="s">
        <v>187</v>
      </c>
      <c r="D1042" s="7" t="s">
        <v>1072</v>
      </c>
      <c r="E1042" s="1" t="s">
        <v>47</v>
      </c>
      <c r="F1042" s="9">
        <v>4</v>
      </c>
      <c r="G1042" s="10">
        <v>1</v>
      </c>
      <c r="M1042">
        <f t="shared" si="16"/>
        <v>0</v>
      </c>
      <c r="N1042" s="2"/>
    </row>
    <row r="1043" spans="1:16">
      <c r="A1043" s="7" t="s">
        <v>13</v>
      </c>
      <c r="B1043" s="7">
        <v>202208</v>
      </c>
      <c r="C1043" t="s">
        <v>187</v>
      </c>
      <c r="D1043" s="7" t="s">
        <v>193</v>
      </c>
      <c r="E1043" s="1" t="s">
        <v>120</v>
      </c>
      <c r="F1043" s="9">
        <v>3</v>
      </c>
      <c r="G1043" s="10">
        <v>0.6</v>
      </c>
      <c r="H1043" s="10"/>
      <c r="I1043" s="10"/>
      <c r="K1043" s="10">
        <v>0.2</v>
      </c>
      <c r="L1043" s="10">
        <v>0.2</v>
      </c>
      <c r="M1043">
        <f t="shared" si="16"/>
        <v>0.15491933384829668</v>
      </c>
      <c r="N1043" s="2"/>
    </row>
    <row r="1044" spans="1:16">
      <c r="A1044" s="7" t="s">
        <v>13</v>
      </c>
      <c r="B1044" s="7">
        <v>202208</v>
      </c>
      <c r="C1044" t="s">
        <v>187</v>
      </c>
      <c r="D1044" s="7" t="s">
        <v>1073</v>
      </c>
      <c r="E1044" s="1" t="s">
        <v>63</v>
      </c>
      <c r="F1044" s="9">
        <v>3.56</v>
      </c>
      <c r="G1044" s="10">
        <v>0.64700000000000002</v>
      </c>
      <c r="H1044" s="10">
        <v>0.17599999999999999</v>
      </c>
      <c r="I1044" s="10">
        <v>0.11799999999999999</v>
      </c>
      <c r="L1044" s="10">
        <v>5.8999999999999997E-2</v>
      </c>
      <c r="M1044">
        <f t="shared" si="16"/>
        <v>6.8382570878843099E-2</v>
      </c>
      <c r="N1044" s="2"/>
    </row>
    <row r="1045" spans="1:16">
      <c r="A1045" s="7" t="s">
        <v>13</v>
      </c>
      <c r="B1045" s="7">
        <v>202208</v>
      </c>
      <c r="C1045" t="s">
        <v>187</v>
      </c>
      <c r="D1045" s="7" t="s">
        <v>1074</v>
      </c>
      <c r="E1045" s="1" t="s">
        <v>47</v>
      </c>
      <c r="F1045" s="9">
        <v>4</v>
      </c>
      <c r="G1045" s="10">
        <v>1</v>
      </c>
      <c r="M1045">
        <f t="shared" si="16"/>
        <v>0</v>
      </c>
      <c r="N1045" s="2"/>
      <c r="O1045" s="2"/>
    </row>
    <row r="1046" spans="1:16">
      <c r="A1046" s="7" t="s">
        <v>13</v>
      </c>
      <c r="B1046" s="7">
        <v>202208</v>
      </c>
      <c r="C1046" t="s">
        <v>187</v>
      </c>
      <c r="D1046" s="7" t="s">
        <v>1050</v>
      </c>
      <c r="E1046" s="1" t="s">
        <v>35</v>
      </c>
      <c r="F1046" s="9">
        <v>4</v>
      </c>
      <c r="G1046" s="10">
        <v>1</v>
      </c>
      <c r="H1046" s="10"/>
      <c r="I1046" s="10"/>
      <c r="K1046" s="10"/>
      <c r="M1046">
        <f t="shared" si="16"/>
        <v>0</v>
      </c>
      <c r="O1046" s="2"/>
    </row>
    <row r="1047" spans="1:16">
      <c r="A1047" s="7" t="s">
        <v>13</v>
      </c>
      <c r="B1047" s="7">
        <v>202208</v>
      </c>
      <c r="C1047" t="s">
        <v>187</v>
      </c>
      <c r="D1047" s="7" t="s">
        <v>119</v>
      </c>
      <c r="E1047" s="1" t="s">
        <v>120</v>
      </c>
      <c r="F1047" s="9">
        <v>4</v>
      </c>
      <c r="G1047" s="10">
        <v>0.81799999999999995</v>
      </c>
      <c r="H1047" s="10"/>
      <c r="I1047" s="10"/>
      <c r="J1047" s="10"/>
      <c r="L1047" s="10">
        <v>0.182</v>
      </c>
      <c r="M1047">
        <f t="shared" si="16"/>
        <v>0</v>
      </c>
      <c r="O1047" s="2"/>
    </row>
    <row r="1048" spans="1:16">
      <c r="A1048" s="7" t="s">
        <v>13</v>
      </c>
      <c r="B1048" s="7">
        <v>202208</v>
      </c>
      <c r="C1048" t="s">
        <v>195</v>
      </c>
      <c r="D1048" s="7" t="s">
        <v>44</v>
      </c>
      <c r="E1048" s="1" t="s">
        <v>45</v>
      </c>
      <c r="F1048" s="9">
        <v>3.86</v>
      </c>
      <c r="G1048" s="10">
        <v>0.96599999999999997</v>
      </c>
      <c r="H1048" s="10"/>
      <c r="I1048" s="10"/>
      <c r="J1048" s="10"/>
      <c r="K1048" s="10">
        <v>3.4000000000000002E-2</v>
      </c>
      <c r="M1048">
        <f t="shared" si="16"/>
        <v>7.2492758259015092E-2</v>
      </c>
      <c r="O1048" s="2"/>
    </row>
    <row r="1049" spans="1:16">
      <c r="A1049" s="7" t="s">
        <v>13</v>
      </c>
      <c r="B1049" s="7">
        <v>202208</v>
      </c>
      <c r="C1049" t="s">
        <v>196</v>
      </c>
      <c r="D1049" s="7" t="s">
        <v>93</v>
      </c>
      <c r="E1049" s="1" t="s">
        <v>94</v>
      </c>
      <c r="F1049" s="9">
        <v>4</v>
      </c>
      <c r="G1049" s="10">
        <v>1</v>
      </c>
      <c r="H1049" s="10"/>
      <c r="M1049">
        <f t="shared" si="16"/>
        <v>0</v>
      </c>
      <c r="O1049" s="2"/>
    </row>
    <row r="1050" spans="1:16">
      <c r="A1050" s="7" t="s">
        <v>13</v>
      </c>
      <c r="B1050" s="7">
        <v>202208</v>
      </c>
      <c r="C1050" t="s">
        <v>196</v>
      </c>
      <c r="D1050" s="7" t="s">
        <v>96</v>
      </c>
      <c r="E1050" s="1" t="s">
        <v>97</v>
      </c>
      <c r="F1050" s="9">
        <v>4</v>
      </c>
      <c r="G1050" s="10">
        <v>1</v>
      </c>
      <c r="H1050" s="10"/>
      <c r="I1050" s="10"/>
      <c r="J1050" s="10"/>
      <c r="K1050" s="10"/>
      <c r="M1050">
        <f t="shared" si="16"/>
        <v>0</v>
      </c>
      <c r="O1050" s="2"/>
      <c r="P1050" s="2"/>
    </row>
    <row r="1051" spans="1:16">
      <c r="A1051" s="7" t="s">
        <v>13</v>
      </c>
      <c r="B1051" s="7">
        <v>202208</v>
      </c>
      <c r="C1051" t="s">
        <v>196</v>
      </c>
      <c r="D1051" s="7" t="s">
        <v>98</v>
      </c>
      <c r="E1051" s="1" t="s">
        <v>99</v>
      </c>
      <c r="F1051" s="9">
        <v>4</v>
      </c>
      <c r="G1051" s="10">
        <v>1</v>
      </c>
      <c r="H1051" s="10"/>
      <c r="I1051" s="10"/>
      <c r="M1051">
        <f t="shared" si="16"/>
        <v>0</v>
      </c>
      <c r="P1051" s="2"/>
    </row>
    <row r="1052" spans="1:16">
      <c r="A1052" s="7" t="s">
        <v>13</v>
      </c>
      <c r="B1052" s="7">
        <v>202208</v>
      </c>
      <c r="C1052" t="s">
        <v>196</v>
      </c>
      <c r="D1052" s="7" t="s">
        <v>102</v>
      </c>
      <c r="E1052" s="1" t="s">
        <v>17</v>
      </c>
      <c r="F1052" s="9">
        <v>4</v>
      </c>
      <c r="G1052" s="10">
        <v>0.5</v>
      </c>
      <c r="H1052" s="10"/>
      <c r="I1052" s="10"/>
      <c r="J1052" s="10"/>
      <c r="K1052" s="10"/>
      <c r="L1052" s="10">
        <v>0.5</v>
      </c>
      <c r="M1052">
        <f t="shared" si="16"/>
        <v>0</v>
      </c>
      <c r="O1052" s="2"/>
      <c r="P1052" s="2"/>
    </row>
    <row r="1053" spans="1:16">
      <c r="A1053" s="7" t="s">
        <v>13</v>
      </c>
      <c r="B1053" s="7">
        <v>202208</v>
      </c>
      <c r="C1053" t="s">
        <v>196</v>
      </c>
      <c r="D1053" s="7" t="s">
        <v>103</v>
      </c>
      <c r="E1053" s="1" t="s">
        <v>78</v>
      </c>
      <c r="F1053" s="9">
        <v>4</v>
      </c>
      <c r="G1053" s="10">
        <v>1</v>
      </c>
      <c r="H1053" s="10"/>
      <c r="I1053" s="10"/>
      <c r="J1053" s="10"/>
      <c r="M1053">
        <f t="shared" si="16"/>
        <v>0</v>
      </c>
      <c r="O1053" s="2"/>
      <c r="P1053" s="2"/>
    </row>
    <row r="1054" spans="1:16">
      <c r="A1054" s="7" t="s">
        <v>13</v>
      </c>
      <c r="B1054" s="7">
        <v>202208</v>
      </c>
      <c r="C1054" t="s">
        <v>196</v>
      </c>
      <c r="D1054" s="7" t="s">
        <v>105</v>
      </c>
      <c r="E1054" s="1" t="s">
        <v>106</v>
      </c>
      <c r="F1054" s="9">
        <v>4</v>
      </c>
      <c r="G1054" s="10">
        <v>1</v>
      </c>
      <c r="H1054" s="10"/>
      <c r="I1054" s="10"/>
      <c r="J1054" s="10"/>
      <c r="K1054" s="10"/>
      <c r="M1054">
        <f t="shared" si="16"/>
        <v>0</v>
      </c>
    </row>
    <row r="1055" spans="1:16">
      <c r="A1055" s="7" t="s">
        <v>13</v>
      </c>
      <c r="B1055" s="7">
        <v>202208</v>
      </c>
      <c r="C1055" t="s">
        <v>196</v>
      </c>
      <c r="D1055" s="7" t="s">
        <v>42</v>
      </c>
      <c r="E1055" s="1" t="s">
        <v>43</v>
      </c>
      <c r="F1055" s="9">
        <v>4</v>
      </c>
      <c r="G1055" s="10">
        <v>1</v>
      </c>
      <c r="H1055" s="10"/>
      <c r="K1055" s="10"/>
      <c r="M1055">
        <f t="shared" si="16"/>
        <v>0</v>
      </c>
      <c r="O1055" s="2"/>
    </row>
    <row r="1056" spans="1:16">
      <c r="A1056" s="7" t="s">
        <v>13</v>
      </c>
      <c r="B1056" s="7">
        <v>202208</v>
      </c>
      <c r="C1056" t="s">
        <v>196</v>
      </c>
      <c r="D1056" s="7" t="s">
        <v>44</v>
      </c>
      <c r="E1056" s="1" t="s">
        <v>45</v>
      </c>
      <c r="F1056" s="9">
        <v>4</v>
      </c>
      <c r="G1056" s="10">
        <v>1</v>
      </c>
      <c r="H1056" s="10"/>
      <c r="K1056" s="10"/>
      <c r="M1056">
        <f t="shared" si="16"/>
        <v>0</v>
      </c>
    </row>
    <row r="1057" spans="1:16">
      <c r="A1057" s="7" t="s">
        <v>13</v>
      </c>
      <c r="B1057" s="7">
        <v>202208</v>
      </c>
      <c r="C1057" t="s">
        <v>196</v>
      </c>
      <c r="D1057" s="7" t="s">
        <v>46</v>
      </c>
      <c r="E1057" s="1" t="s">
        <v>47</v>
      </c>
      <c r="F1057" s="9">
        <v>4</v>
      </c>
      <c r="G1057" s="10">
        <v>1</v>
      </c>
      <c r="H1057" s="10"/>
      <c r="J1057" s="10"/>
      <c r="M1057">
        <f t="shared" si="16"/>
        <v>0</v>
      </c>
      <c r="O1057" s="2"/>
    </row>
    <row r="1058" spans="1:16">
      <c r="A1058" s="7" t="s">
        <v>13</v>
      </c>
      <c r="B1058" s="7">
        <v>202208</v>
      </c>
      <c r="C1058" t="s">
        <v>196</v>
      </c>
      <c r="D1058" s="7" t="s">
        <v>52</v>
      </c>
      <c r="E1058" s="1" t="s">
        <v>53</v>
      </c>
      <c r="F1058" s="9">
        <v>4</v>
      </c>
      <c r="G1058" s="10">
        <v>1</v>
      </c>
      <c r="H1058" s="10"/>
      <c r="I1058" s="10"/>
      <c r="J1058" s="10"/>
      <c r="K1058" s="10"/>
      <c r="M1058">
        <f t="shared" si="16"/>
        <v>0</v>
      </c>
      <c r="P1058" s="2"/>
    </row>
    <row r="1059" spans="1:16">
      <c r="A1059" s="7" t="s">
        <v>13</v>
      </c>
      <c r="B1059" s="7">
        <v>202208</v>
      </c>
      <c r="C1059" t="s">
        <v>196</v>
      </c>
      <c r="D1059" s="7" t="s">
        <v>203</v>
      </c>
      <c r="E1059" s="1" t="s">
        <v>18</v>
      </c>
      <c r="F1059" s="9">
        <v>4</v>
      </c>
      <c r="G1059" s="10">
        <v>1</v>
      </c>
      <c r="H1059" s="10"/>
      <c r="I1059" s="10"/>
      <c r="J1059" s="10"/>
      <c r="M1059">
        <f t="shared" si="16"/>
        <v>0</v>
      </c>
      <c r="O1059" s="2"/>
      <c r="P1059" s="2"/>
    </row>
    <row r="1060" spans="1:16">
      <c r="A1060" s="7" t="s">
        <v>13</v>
      </c>
      <c r="B1060" s="7">
        <v>202208</v>
      </c>
      <c r="C1060" t="s">
        <v>196</v>
      </c>
      <c r="D1060" s="7" t="s">
        <v>1075</v>
      </c>
      <c r="E1060" s="1" t="s">
        <v>41</v>
      </c>
      <c r="F1060" s="9">
        <v>4</v>
      </c>
      <c r="G1060" s="10">
        <v>1</v>
      </c>
      <c r="H1060" s="10"/>
      <c r="I1060" s="10"/>
      <c r="J1060" s="10"/>
      <c r="M1060">
        <f t="shared" si="16"/>
        <v>0</v>
      </c>
      <c r="O1060" s="2"/>
      <c r="P1060" s="2"/>
    </row>
    <row r="1061" spans="1:16">
      <c r="A1061" s="7" t="s">
        <v>13</v>
      </c>
      <c r="B1061" s="7">
        <v>202208</v>
      </c>
      <c r="C1061" t="s">
        <v>196</v>
      </c>
      <c r="D1061" s="7" t="s">
        <v>208</v>
      </c>
      <c r="E1061" s="1" t="s">
        <v>47</v>
      </c>
      <c r="F1061" s="9">
        <v>4</v>
      </c>
      <c r="G1061" s="10">
        <v>1</v>
      </c>
      <c r="H1061" s="10"/>
      <c r="I1061" s="10"/>
      <c r="J1061" s="10"/>
      <c r="K1061" s="10"/>
      <c r="M1061">
        <f t="shared" si="16"/>
        <v>0</v>
      </c>
      <c r="O1061" s="2"/>
      <c r="P1061" s="2"/>
    </row>
    <row r="1062" spans="1:16">
      <c r="A1062" s="7" t="s">
        <v>13</v>
      </c>
      <c r="B1062" s="7">
        <v>202208</v>
      </c>
      <c r="C1062" t="s">
        <v>196</v>
      </c>
      <c r="D1062" s="7" t="s">
        <v>209</v>
      </c>
      <c r="E1062" s="1" t="s">
        <v>61</v>
      </c>
      <c r="F1062" s="9">
        <v>4</v>
      </c>
      <c r="G1062" s="10">
        <v>1</v>
      </c>
      <c r="H1062" s="10"/>
      <c r="I1062" s="10"/>
      <c r="J1062" s="10"/>
      <c r="K1062" s="10"/>
      <c r="M1062">
        <f t="shared" si="16"/>
        <v>0</v>
      </c>
      <c r="P1062" s="2"/>
    </row>
    <row r="1063" spans="1:16">
      <c r="A1063" s="7" t="s">
        <v>13</v>
      </c>
      <c r="B1063" s="7">
        <v>202208</v>
      </c>
      <c r="C1063" t="s">
        <v>196</v>
      </c>
      <c r="D1063" s="7" t="s">
        <v>1076</v>
      </c>
      <c r="E1063" s="1" t="s">
        <v>63</v>
      </c>
      <c r="F1063" s="9">
        <v>4</v>
      </c>
      <c r="G1063" s="10">
        <v>1</v>
      </c>
      <c r="H1063" s="10"/>
      <c r="I1063" s="10"/>
      <c r="J1063" s="10"/>
      <c r="K1063" s="10"/>
      <c r="M1063">
        <f t="shared" si="16"/>
        <v>0</v>
      </c>
      <c r="N1063" s="2"/>
    </row>
    <row r="1064" spans="1:16">
      <c r="A1064" s="7" t="s">
        <v>13</v>
      </c>
      <c r="B1064" s="7">
        <v>202208</v>
      </c>
      <c r="C1064" t="s">
        <v>196</v>
      </c>
      <c r="D1064" s="7" t="s">
        <v>193</v>
      </c>
      <c r="E1064" s="1" t="s">
        <v>120</v>
      </c>
      <c r="F1064" s="9">
        <v>4</v>
      </c>
      <c r="G1064" s="10">
        <v>1</v>
      </c>
      <c r="K1064" s="10"/>
      <c r="M1064">
        <f t="shared" si="16"/>
        <v>0</v>
      </c>
      <c r="N1064" s="2"/>
    </row>
    <row r="1065" spans="1:16">
      <c r="A1065" s="7" t="s">
        <v>13</v>
      </c>
      <c r="B1065" s="7">
        <v>202208</v>
      </c>
      <c r="C1065" t="s">
        <v>196</v>
      </c>
      <c r="D1065" s="7" t="s">
        <v>109</v>
      </c>
      <c r="E1065" s="1" t="s">
        <v>110</v>
      </c>
      <c r="F1065" s="9">
        <v>4</v>
      </c>
      <c r="G1065" s="10">
        <v>1</v>
      </c>
      <c r="H1065" s="10"/>
      <c r="K1065" s="10"/>
      <c r="M1065">
        <f t="shared" si="16"/>
        <v>0</v>
      </c>
      <c r="N1065" s="2"/>
    </row>
    <row r="1066" spans="1:16">
      <c r="A1066" s="7" t="s">
        <v>13</v>
      </c>
      <c r="B1066" s="7">
        <v>202208</v>
      </c>
      <c r="C1066" t="s">
        <v>196</v>
      </c>
      <c r="D1066" s="7" t="s">
        <v>1077</v>
      </c>
      <c r="E1066" s="1" t="s">
        <v>181</v>
      </c>
      <c r="F1066" s="9">
        <v>4</v>
      </c>
      <c r="G1066" s="10">
        <v>1</v>
      </c>
      <c r="H1066" s="10"/>
      <c r="J1066" s="10"/>
      <c r="K1066" s="10"/>
      <c r="M1066">
        <f t="shared" si="16"/>
        <v>0</v>
      </c>
      <c r="N1066" s="2"/>
    </row>
    <row r="1067" spans="1:16">
      <c r="A1067" s="7" t="s">
        <v>13</v>
      </c>
      <c r="B1067" s="7">
        <v>202208</v>
      </c>
      <c r="C1067" t="s">
        <v>196</v>
      </c>
      <c r="D1067" s="7" t="s">
        <v>111</v>
      </c>
      <c r="E1067" s="1" t="s">
        <v>80</v>
      </c>
      <c r="F1067" s="9">
        <v>4</v>
      </c>
      <c r="G1067" s="10">
        <v>1</v>
      </c>
      <c r="H1067" s="10"/>
      <c r="J1067" s="10"/>
      <c r="K1067" s="10"/>
      <c r="M1067">
        <f t="shared" si="16"/>
        <v>0</v>
      </c>
      <c r="N1067" s="2"/>
    </row>
    <row r="1068" spans="1:16">
      <c r="A1068" s="7" t="s">
        <v>13</v>
      </c>
      <c r="B1068" s="7">
        <v>202208</v>
      </c>
      <c r="C1068" t="s">
        <v>196</v>
      </c>
      <c r="D1068" s="7" t="s">
        <v>56</v>
      </c>
      <c r="E1068" s="1" t="s">
        <v>57</v>
      </c>
      <c r="F1068" s="9">
        <v>4</v>
      </c>
      <c r="G1068" s="10">
        <v>1</v>
      </c>
      <c r="H1068" s="10"/>
      <c r="I1068" s="10"/>
      <c r="J1068" s="10"/>
      <c r="K1068" s="10"/>
      <c r="M1068">
        <f t="shared" si="16"/>
        <v>0</v>
      </c>
      <c r="P1068" s="2"/>
    </row>
    <row r="1069" spans="1:16">
      <c r="A1069" s="7" t="s">
        <v>13</v>
      </c>
      <c r="B1069" s="7">
        <v>202208</v>
      </c>
      <c r="C1069" t="s">
        <v>196</v>
      </c>
      <c r="D1069" s="7" t="s">
        <v>60</v>
      </c>
      <c r="E1069" s="1" t="s">
        <v>61</v>
      </c>
      <c r="F1069" s="9">
        <v>4</v>
      </c>
      <c r="G1069" s="10">
        <v>1</v>
      </c>
      <c r="H1069" s="10"/>
      <c r="I1069" s="10"/>
      <c r="J1069" s="10"/>
      <c r="K1069" s="10"/>
      <c r="M1069">
        <f t="shared" si="16"/>
        <v>0</v>
      </c>
      <c r="P1069" s="2"/>
    </row>
    <row r="1070" spans="1:16">
      <c r="A1070" s="7" t="s">
        <v>13</v>
      </c>
      <c r="B1070" s="7">
        <v>202208</v>
      </c>
      <c r="C1070" t="s">
        <v>196</v>
      </c>
      <c r="D1070" s="7" t="s">
        <v>112</v>
      </c>
      <c r="E1070" s="1" t="s">
        <v>113</v>
      </c>
      <c r="F1070" s="9">
        <v>2.5</v>
      </c>
      <c r="G1070" s="10">
        <v>0.5</v>
      </c>
      <c r="H1070" s="10"/>
      <c r="I1070" s="10"/>
      <c r="J1070" s="10">
        <v>0.5</v>
      </c>
      <c r="K1070" s="10"/>
      <c r="M1070">
        <f t="shared" si="16"/>
        <v>0.15</v>
      </c>
    </row>
    <row r="1071" spans="1:16">
      <c r="A1071" s="7" t="s">
        <v>13</v>
      </c>
      <c r="B1071" s="7">
        <v>202208</v>
      </c>
      <c r="C1071" t="s">
        <v>196</v>
      </c>
      <c r="D1071" s="7" t="s">
        <v>116</v>
      </c>
      <c r="E1071" s="1" t="s">
        <v>117</v>
      </c>
      <c r="F1071" s="9">
        <v>4</v>
      </c>
      <c r="G1071" s="10">
        <v>1</v>
      </c>
      <c r="H1071" s="10"/>
      <c r="K1071" s="10"/>
      <c r="M1071">
        <f t="shared" si="16"/>
        <v>0</v>
      </c>
    </row>
    <row r="1072" spans="1:16">
      <c r="A1072" s="7" t="s">
        <v>13</v>
      </c>
      <c r="B1072" s="7">
        <v>202208</v>
      </c>
      <c r="C1072" t="s">
        <v>1078</v>
      </c>
      <c r="D1072" s="7" t="s">
        <v>1079</v>
      </c>
      <c r="E1072" s="1" t="s">
        <v>1080</v>
      </c>
      <c r="F1072" s="9">
        <v>3.67</v>
      </c>
      <c r="G1072" s="10">
        <v>0.69199999999999995</v>
      </c>
      <c r="H1072" s="10">
        <v>0.154</v>
      </c>
      <c r="I1072" s="10">
        <v>7.6999999999999999E-2</v>
      </c>
      <c r="K1072" s="10"/>
      <c r="L1072" s="10">
        <v>7.6999999999999999E-2</v>
      </c>
      <c r="M1072">
        <f t="shared" si="16"/>
        <v>5.9936191070170612E-2</v>
      </c>
      <c r="P1072" s="2"/>
    </row>
    <row r="1073" spans="1:16">
      <c r="A1073" s="7" t="s">
        <v>13</v>
      </c>
      <c r="B1073" s="7">
        <v>202208</v>
      </c>
      <c r="C1073" t="s">
        <v>1078</v>
      </c>
      <c r="D1073" s="7" t="s">
        <v>230</v>
      </c>
      <c r="E1073" s="1" t="s">
        <v>231</v>
      </c>
      <c r="F1073" s="9">
        <v>3.86</v>
      </c>
      <c r="G1073" s="10">
        <v>0.86699999999999999</v>
      </c>
      <c r="I1073" s="10">
        <v>6.7000000000000004E-2</v>
      </c>
      <c r="K1073" s="10"/>
      <c r="L1073" s="10">
        <v>6.7000000000000004E-2</v>
      </c>
      <c r="M1073">
        <f t="shared" si="16"/>
        <v>4.9878492358931624E-2</v>
      </c>
      <c r="N1073" s="2"/>
    </row>
    <row r="1074" spans="1:16">
      <c r="A1074" s="7" t="s">
        <v>13</v>
      </c>
      <c r="B1074" s="7">
        <v>202208</v>
      </c>
      <c r="C1074" t="s">
        <v>1078</v>
      </c>
      <c r="D1074" s="7" t="s">
        <v>308</v>
      </c>
      <c r="E1074" s="1" t="s">
        <v>309</v>
      </c>
      <c r="F1074" s="9">
        <v>3.47</v>
      </c>
      <c r="G1074" s="10">
        <v>0.6</v>
      </c>
      <c r="H1074" s="10">
        <v>0.26700000000000002</v>
      </c>
      <c r="I1074" s="10">
        <v>0.13300000000000001</v>
      </c>
      <c r="K1074" s="10"/>
      <c r="M1074">
        <f t="shared" si="16"/>
        <v>7.1757926391444737E-2</v>
      </c>
      <c r="N1074" s="2"/>
    </row>
    <row r="1075" spans="1:16">
      <c r="A1075" s="7" t="s">
        <v>13</v>
      </c>
      <c r="B1075" s="7">
        <v>202208</v>
      </c>
      <c r="C1075" t="s">
        <v>1078</v>
      </c>
      <c r="D1075" s="7" t="s">
        <v>227</v>
      </c>
      <c r="E1075" s="1" t="s">
        <v>232</v>
      </c>
      <c r="F1075" s="9">
        <v>3.64</v>
      </c>
      <c r="G1075" s="10">
        <v>0.6</v>
      </c>
      <c r="H1075" s="10">
        <v>0.33300000000000002</v>
      </c>
      <c r="K1075" s="10"/>
      <c r="L1075" s="10">
        <v>6.7000000000000004E-2</v>
      </c>
      <c r="M1075">
        <f t="shared" si="16"/>
        <v>4.6277078559476936E-2</v>
      </c>
      <c r="N1075" s="2"/>
    </row>
    <row r="1076" spans="1:16">
      <c r="A1076" s="7" t="s">
        <v>13</v>
      </c>
      <c r="B1076" s="7">
        <v>202208</v>
      </c>
      <c r="C1076" t="s">
        <v>1078</v>
      </c>
      <c r="D1076" s="7" t="s">
        <v>1081</v>
      </c>
      <c r="E1076" s="1" t="s">
        <v>1082</v>
      </c>
      <c r="F1076" s="9">
        <v>3.83</v>
      </c>
      <c r="G1076" s="10">
        <v>0.83299999999999996</v>
      </c>
      <c r="H1076" s="10">
        <v>0.16700000000000001</v>
      </c>
      <c r="I1076" s="10"/>
      <c r="J1076" s="10"/>
      <c r="K1076" s="10"/>
      <c r="M1076">
        <f t="shared" si="16"/>
        <v>3.7298793546172507E-2</v>
      </c>
      <c r="N1076" s="2"/>
    </row>
    <row r="1077" spans="1:16">
      <c r="A1077" s="7" t="s">
        <v>13</v>
      </c>
      <c r="B1077" s="7">
        <v>202208</v>
      </c>
      <c r="C1077" t="s">
        <v>1078</v>
      </c>
      <c r="D1077" s="7" t="s">
        <v>225</v>
      </c>
      <c r="E1077" s="1" t="s">
        <v>1083</v>
      </c>
      <c r="F1077" s="9">
        <v>3.21</v>
      </c>
      <c r="G1077" s="10">
        <v>0.35699999999999998</v>
      </c>
      <c r="H1077" s="10">
        <v>0.5</v>
      </c>
      <c r="I1077" s="10">
        <v>0.14299999999999999</v>
      </c>
      <c r="J1077" s="10"/>
      <c r="K1077" s="10"/>
      <c r="M1077">
        <f t="shared" si="16"/>
        <v>6.7395845569293067E-2</v>
      </c>
      <c r="P1077" s="2"/>
    </row>
    <row r="1078" spans="1:16">
      <c r="A1078" s="7" t="s">
        <v>13</v>
      </c>
      <c r="B1078" s="7">
        <v>202208</v>
      </c>
      <c r="C1078" t="s">
        <v>1084</v>
      </c>
      <c r="D1078" s="7" t="s">
        <v>271</v>
      </c>
      <c r="E1078" s="1" t="s">
        <v>272</v>
      </c>
      <c r="F1078" s="9">
        <v>3.69</v>
      </c>
      <c r="G1078" s="10">
        <v>0.77100000000000002</v>
      </c>
      <c r="H1078" s="10">
        <v>0.1</v>
      </c>
      <c r="I1078" s="10">
        <v>7.0999999999999994E-2</v>
      </c>
      <c r="J1078" s="10"/>
      <c r="K1078" s="10">
        <v>1.4E-2</v>
      </c>
      <c r="L1078" s="10">
        <v>4.2999999999999997E-2</v>
      </c>
      <c r="M1078">
        <f t="shared" si="16"/>
        <v>7.1771275591283726E-2</v>
      </c>
      <c r="P1078" s="2"/>
    </row>
    <row r="1079" spans="1:16">
      <c r="A1079" s="7" t="s">
        <v>13</v>
      </c>
      <c r="B1079" s="7">
        <v>202208</v>
      </c>
      <c r="C1079" t="s">
        <v>1085</v>
      </c>
      <c r="D1079" s="7" t="s">
        <v>215</v>
      </c>
      <c r="E1079" s="1" t="s">
        <v>216</v>
      </c>
      <c r="F1079" s="9">
        <v>3.4</v>
      </c>
      <c r="G1079" s="10">
        <v>0.4</v>
      </c>
      <c r="H1079" s="10">
        <v>0.6</v>
      </c>
      <c r="I1079" s="10"/>
      <c r="J1079" s="10"/>
      <c r="K1079" s="10"/>
      <c r="M1079">
        <f t="shared" si="16"/>
        <v>4.8989794855663564E-2</v>
      </c>
    </row>
    <row r="1080" spans="1:16">
      <c r="A1080" s="7" t="s">
        <v>13</v>
      </c>
      <c r="B1080" s="7">
        <v>202208</v>
      </c>
      <c r="C1080" t="s">
        <v>1085</v>
      </c>
      <c r="D1080" s="7" t="s">
        <v>227</v>
      </c>
      <c r="E1080" s="1" t="s">
        <v>234</v>
      </c>
      <c r="F1080" s="9">
        <v>3.73</v>
      </c>
      <c r="G1080" s="10">
        <v>0.72699999999999998</v>
      </c>
      <c r="H1080" s="10">
        <v>0.27300000000000002</v>
      </c>
      <c r="I1080" s="10"/>
      <c r="J1080" s="10"/>
      <c r="K1080" s="10"/>
      <c r="M1080">
        <f t="shared" si="16"/>
        <v>4.4551094262655321E-2</v>
      </c>
      <c r="P1080" s="2"/>
    </row>
    <row r="1081" spans="1:16">
      <c r="A1081" s="7" t="s">
        <v>13</v>
      </c>
      <c r="B1081" s="7">
        <v>202208</v>
      </c>
      <c r="C1081" t="s">
        <v>1085</v>
      </c>
      <c r="D1081" s="7" t="s">
        <v>276</v>
      </c>
      <c r="E1081" s="1" t="s">
        <v>277</v>
      </c>
      <c r="F1081" s="9">
        <v>4</v>
      </c>
      <c r="G1081" s="10">
        <v>1</v>
      </c>
      <c r="K1081" s="10"/>
      <c r="M1081">
        <f t="shared" si="16"/>
        <v>0</v>
      </c>
      <c r="N1081" s="2"/>
    </row>
    <row r="1082" spans="1:16">
      <c r="A1082" s="7" t="s">
        <v>13</v>
      </c>
      <c r="B1082" s="7">
        <v>202208</v>
      </c>
      <c r="C1082" t="s">
        <v>1085</v>
      </c>
      <c r="D1082" s="7" t="s">
        <v>237</v>
      </c>
      <c r="E1082" s="1" t="s">
        <v>238</v>
      </c>
      <c r="F1082" s="9">
        <v>3.69</v>
      </c>
      <c r="G1082" s="10">
        <v>0.69199999999999995</v>
      </c>
      <c r="H1082" s="10">
        <v>0.308</v>
      </c>
      <c r="K1082" s="10"/>
      <c r="M1082">
        <f t="shared" si="16"/>
        <v>4.6167087844047515E-2</v>
      </c>
      <c r="N1082" s="2"/>
    </row>
    <row r="1083" spans="1:16">
      <c r="A1083" s="7" t="s">
        <v>13</v>
      </c>
      <c r="B1083" s="7">
        <v>202208</v>
      </c>
      <c r="C1083" t="s">
        <v>1085</v>
      </c>
      <c r="D1083" s="7" t="s">
        <v>353</v>
      </c>
      <c r="E1083" s="1" t="s">
        <v>354</v>
      </c>
      <c r="F1083" s="9">
        <v>4</v>
      </c>
      <c r="G1083" s="10">
        <v>1</v>
      </c>
      <c r="K1083" s="10"/>
      <c r="M1083">
        <f t="shared" si="16"/>
        <v>0</v>
      </c>
      <c r="N1083" s="2"/>
    </row>
    <row r="1084" spans="1:16">
      <c r="A1084" s="7" t="s">
        <v>13</v>
      </c>
      <c r="B1084" s="7">
        <v>202208</v>
      </c>
      <c r="C1084" t="s">
        <v>1086</v>
      </c>
      <c r="D1084" s="7" t="s">
        <v>1087</v>
      </c>
      <c r="E1084" s="1" t="s">
        <v>287</v>
      </c>
      <c r="F1084" s="9">
        <v>3.75</v>
      </c>
      <c r="G1084" s="10">
        <v>0.89300000000000002</v>
      </c>
      <c r="H1084" s="10">
        <v>3.5999999999999997E-2</v>
      </c>
      <c r="I1084" s="10">
        <v>3.5999999999999997E-2</v>
      </c>
      <c r="K1084" s="10">
        <v>3.5999999999999997E-2</v>
      </c>
      <c r="M1084">
        <f t="shared" si="16"/>
        <v>8.3220340061790174E-2</v>
      </c>
      <c r="N1084" s="2"/>
    </row>
    <row r="1085" spans="1:16">
      <c r="A1085" s="7" t="s">
        <v>13</v>
      </c>
      <c r="B1085" s="7">
        <v>202208</v>
      </c>
      <c r="C1085" t="s">
        <v>1086</v>
      </c>
      <c r="D1085" s="7" t="s">
        <v>1088</v>
      </c>
      <c r="E1085" s="1" t="s">
        <v>1089</v>
      </c>
      <c r="F1085" s="9">
        <v>3.56</v>
      </c>
      <c r="G1085" s="10">
        <v>0.77800000000000002</v>
      </c>
      <c r="H1085" s="10">
        <v>7.3999999999999996E-2</v>
      </c>
      <c r="I1085" s="10">
        <v>0.111</v>
      </c>
      <c r="K1085" s="10">
        <v>3.6999999999999998E-2</v>
      </c>
      <c r="M1085">
        <f t="shared" si="16"/>
        <v>9.554475391145241E-2</v>
      </c>
    </row>
    <row r="1086" spans="1:16">
      <c r="A1086" s="7" t="s">
        <v>13</v>
      </c>
      <c r="B1086" s="7">
        <v>202208</v>
      </c>
      <c r="C1086" t="s">
        <v>1090</v>
      </c>
      <c r="D1086" s="7" t="s">
        <v>240</v>
      </c>
      <c r="E1086" s="1" t="s">
        <v>297</v>
      </c>
      <c r="F1086" s="9">
        <v>3.69</v>
      </c>
      <c r="G1086" s="10">
        <v>0.65500000000000003</v>
      </c>
      <c r="H1086" s="10">
        <v>0.20699999999999999</v>
      </c>
      <c r="I1086" s="10">
        <v>3.4000000000000002E-2</v>
      </c>
      <c r="K1086" s="10"/>
      <c r="L1086" s="10">
        <v>0.10299999999999999</v>
      </c>
      <c r="M1086">
        <f t="shared" si="16"/>
        <v>5.08532791469734E-2</v>
      </c>
    </row>
    <row r="1087" spans="1:16">
      <c r="A1087" s="7" t="s">
        <v>13</v>
      </c>
      <c r="B1087" s="7">
        <v>202208</v>
      </c>
      <c r="C1087" t="s">
        <v>1090</v>
      </c>
      <c r="D1087" s="7" t="s">
        <v>242</v>
      </c>
      <c r="E1087" s="1" t="s">
        <v>297</v>
      </c>
      <c r="F1087" s="9">
        <v>3.58</v>
      </c>
      <c r="G1087" s="10">
        <v>0.52900000000000003</v>
      </c>
      <c r="H1087" s="10">
        <v>0.221</v>
      </c>
      <c r="I1087" s="10">
        <v>5.8999999999999997E-2</v>
      </c>
      <c r="J1087" s="10"/>
      <c r="K1087" s="10"/>
      <c r="L1087" s="10">
        <v>0.191</v>
      </c>
      <c r="M1087">
        <f t="shared" si="16"/>
        <v>5.6120192444431262E-2</v>
      </c>
      <c r="P1087" s="2"/>
    </row>
    <row r="1088" spans="1:16">
      <c r="A1088" s="7" t="s">
        <v>13</v>
      </c>
      <c r="B1088" s="7">
        <v>202208</v>
      </c>
      <c r="C1088" t="s">
        <v>1091</v>
      </c>
      <c r="D1088" s="7" t="s">
        <v>308</v>
      </c>
      <c r="E1088" s="1" t="s">
        <v>309</v>
      </c>
      <c r="F1088" s="9">
        <v>3.79</v>
      </c>
      <c r="G1088" s="10">
        <v>0.80500000000000005</v>
      </c>
      <c r="H1088" s="10">
        <v>0.184</v>
      </c>
      <c r="I1088" s="10">
        <v>1.0999999999999999E-2</v>
      </c>
      <c r="J1088" s="10"/>
      <c r="K1088" s="10"/>
      <c r="M1088">
        <f t="shared" si="16"/>
        <v>4.3078997202813343E-2</v>
      </c>
    </row>
    <row r="1089" spans="1:16">
      <c r="A1089" s="7" t="s">
        <v>13</v>
      </c>
      <c r="B1089" s="7">
        <v>202208</v>
      </c>
      <c r="C1089" t="s">
        <v>1092</v>
      </c>
      <c r="D1089" s="7" t="s">
        <v>254</v>
      </c>
      <c r="E1089" s="1" t="s">
        <v>255</v>
      </c>
      <c r="F1089" s="9">
        <v>3.82</v>
      </c>
      <c r="G1089" s="10">
        <v>0.83899999999999997</v>
      </c>
      <c r="H1089" s="10">
        <v>0.14299999999999999</v>
      </c>
      <c r="I1089" s="10">
        <v>1.7999999999999999E-2</v>
      </c>
      <c r="K1089" s="10"/>
      <c r="M1089">
        <f t="shared" si="16"/>
        <v>4.2773823771086912E-2</v>
      </c>
    </row>
    <row r="1090" spans="1:16">
      <c r="A1090" s="7" t="s">
        <v>13</v>
      </c>
      <c r="B1090" s="7">
        <v>202208</v>
      </c>
      <c r="C1090" t="s">
        <v>1093</v>
      </c>
      <c r="D1090" s="7" t="s">
        <v>280</v>
      </c>
      <c r="E1090" s="1" t="s">
        <v>281</v>
      </c>
      <c r="F1090" s="9">
        <v>3.64</v>
      </c>
      <c r="G1090" s="10">
        <v>0.63600000000000001</v>
      </c>
      <c r="H1090" s="10">
        <v>0.36399999999999999</v>
      </c>
      <c r="K1090" s="10"/>
      <c r="M1090">
        <f t="shared" si="16"/>
        <v>4.8116525227825835E-2</v>
      </c>
    </row>
    <row r="1091" spans="1:16">
      <c r="A1091" s="7" t="s">
        <v>13</v>
      </c>
      <c r="B1091" s="7">
        <v>202208</v>
      </c>
      <c r="C1091" t="s">
        <v>1093</v>
      </c>
      <c r="D1091" s="7" t="s">
        <v>244</v>
      </c>
      <c r="E1091" s="1" t="s">
        <v>245</v>
      </c>
      <c r="F1091" s="9">
        <v>3.58</v>
      </c>
      <c r="G1091" s="10">
        <v>0.58299999999999996</v>
      </c>
      <c r="H1091" s="10">
        <v>0.41699999999999998</v>
      </c>
      <c r="K1091" s="10"/>
      <c r="M1091">
        <f t="shared" ref="M1091:M1154" si="17">SQRT((G1091/100)*(4-F1091)^2 + (H1091/100)*(3-F1091)^2 + (I1091/100)*(2-F1091)^2 + (J1091/100)*(1-F1091)^2 + (K1091/100)*(0-F1091)^2)</f>
        <v>4.9307200285556671E-2</v>
      </c>
    </row>
    <row r="1092" spans="1:16">
      <c r="A1092" s="7" t="s">
        <v>13</v>
      </c>
      <c r="B1092" s="7">
        <v>202208</v>
      </c>
      <c r="C1092" t="s">
        <v>1093</v>
      </c>
      <c r="D1092" s="7" t="s">
        <v>351</v>
      </c>
      <c r="E1092" s="1" t="s">
        <v>352</v>
      </c>
      <c r="F1092" s="9">
        <v>3.83</v>
      </c>
      <c r="G1092" s="10">
        <v>0.83299999999999996</v>
      </c>
      <c r="H1092" s="10">
        <v>0.16700000000000001</v>
      </c>
      <c r="K1092" s="10"/>
      <c r="M1092">
        <f t="shared" si="17"/>
        <v>3.7298793546172507E-2</v>
      </c>
    </row>
    <row r="1093" spans="1:16">
      <c r="A1093" s="7" t="s">
        <v>13</v>
      </c>
      <c r="B1093" s="7">
        <v>202208</v>
      </c>
      <c r="C1093" t="s">
        <v>1093</v>
      </c>
      <c r="D1093" s="7" t="s">
        <v>262</v>
      </c>
      <c r="E1093" s="1" t="s">
        <v>263</v>
      </c>
      <c r="F1093" s="9">
        <v>3.18</v>
      </c>
      <c r="G1093" s="10">
        <v>0.45500000000000002</v>
      </c>
      <c r="H1093" s="10">
        <v>0.27300000000000002</v>
      </c>
      <c r="I1093" s="10">
        <v>0.27300000000000002</v>
      </c>
      <c r="K1093" s="10"/>
      <c r="M1093">
        <f t="shared" si="17"/>
        <v>8.3361405938239791E-2</v>
      </c>
    </row>
    <row r="1094" spans="1:16">
      <c r="A1094" s="7" t="s">
        <v>13</v>
      </c>
      <c r="B1094" s="7">
        <v>202208</v>
      </c>
      <c r="C1094" t="s">
        <v>1093</v>
      </c>
      <c r="D1094" s="7" t="s">
        <v>292</v>
      </c>
      <c r="E1094" s="1" t="s">
        <v>293</v>
      </c>
      <c r="F1094" s="9">
        <v>3.55</v>
      </c>
      <c r="G1094" s="10">
        <v>0.63600000000000001</v>
      </c>
      <c r="H1094" s="10">
        <v>0.27300000000000002</v>
      </c>
      <c r="I1094" s="10">
        <v>9.0999999999999998E-2</v>
      </c>
      <c r="K1094" s="10"/>
      <c r="M1094">
        <f t="shared" si="17"/>
        <v>6.5574385243020006E-2</v>
      </c>
    </row>
    <row r="1095" spans="1:16">
      <c r="A1095" s="7" t="s">
        <v>13</v>
      </c>
      <c r="B1095" s="7">
        <v>202208</v>
      </c>
      <c r="C1095" t="s">
        <v>1094</v>
      </c>
      <c r="D1095" s="7" t="s">
        <v>1095</v>
      </c>
      <c r="E1095" s="1" t="s">
        <v>356</v>
      </c>
      <c r="F1095" s="9">
        <v>3.56</v>
      </c>
      <c r="G1095" s="10">
        <v>0.63100000000000001</v>
      </c>
      <c r="H1095" s="10">
        <v>0.308</v>
      </c>
      <c r="I1095" s="10">
        <v>3.1E-2</v>
      </c>
      <c r="K1095" s="10">
        <v>1.4999999999999999E-2</v>
      </c>
      <c r="L1095" s="10">
        <v>1.4999999999999999E-2</v>
      </c>
      <c r="M1095">
        <f t="shared" si="17"/>
        <v>6.9591378776397289E-2</v>
      </c>
    </row>
    <row r="1096" spans="1:16">
      <c r="A1096" s="7" t="s">
        <v>13</v>
      </c>
      <c r="B1096" s="7">
        <v>202208</v>
      </c>
      <c r="C1096" t="s">
        <v>1096</v>
      </c>
      <c r="D1096" s="7" t="s">
        <v>282</v>
      </c>
      <c r="E1096" s="1" t="s">
        <v>283</v>
      </c>
      <c r="F1096" s="9">
        <v>3.69</v>
      </c>
      <c r="G1096" s="10">
        <v>0.69199999999999995</v>
      </c>
      <c r="H1096" s="10">
        <v>0.308</v>
      </c>
      <c r="K1096" s="10"/>
      <c r="M1096">
        <f t="shared" si="17"/>
        <v>4.6167087844047515E-2</v>
      </c>
    </row>
    <row r="1097" spans="1:16">
      <c r="A1097" s="7" t="s">
        <v>13</v>
      </c>
      <c r="B1097" s="7">
        <v>202208</v>
      </c>
      <c r="C1097" t="s">
        <v>1096</v>
      </c>
      <c r="D1097" s="7" t="s">
        <v>1097</v>
      </c>
      <c r="E1097" s="1" t="s">
        <v>1098</v>
      </c>
      <c r="F1097" s="9">
        <v>3.83</v>
      </c>
      <c r="G1097" s="10">
        <v>0.83299999999999996</v>
      </c>
      <c r="H1097" s="10">
        <v>0.16700000000000001</v>
      </c>
      <c r="I1097" s="10"/>
      <c r="K1097" s="10"/>
      <c r="M1097">
        <f t="shared" si="17"/>
        <v>3.7298793546172507E-2</v>
      </c>
      <c r="P1097" s="2"/>
    </row>
    <row r="1098" spans="1:16">
      <c r="A1098" s="7" t="s">
        <v>13</v>
      </c>
      <c r="B1098" s="7">
        <v>202208</v>
      </c>
      <c r="C1098" t="s">
        <v>1096</v>
      </c>
      <c r="D1098" s="7" t="s">
        <v>1099</v>
      </c>
      <c r="E1098" s="1" t="s">
        <v>1100</v>
      </c>
      <c r="F1098" s="9">
        <v>4</v>
      </c>
      <c r="G1098" s="10">
        <v>1</v>
      </c>
      <c r="K1098" s="10"/>
      <c r="M1098">
        <f t="shared" si="17"/>
        <v>0</v>
      </c>
    </row>
    <row r="1099" spans="1:16">
      <c r="A1099" s="7" t="s">
        <v>13</v>
      </c>
      <c r="B1099" s="7">
        <v>202208</v>
      </c>
      <c r="C1099" t="s">
        <v>1101</v>
      </c>
      <c r="D1099" s="7" t="s">
        <v>219</v>
      </c>
      <c r="E1099" s="1" t="s">
        <v>220</v>
      </c>
      <c r="F1099" s="9">
        <v>3.86</v>
      </c>
      <c r="G1099" s="10">
        <v>0.85699999999999998</v>
      </c>
      <c r="H1099" s="10">
        <v>0.14299999999999999</v>
      </c>
      <c r="I1099" s="10"/>
      <c r="J1099" s="10"/>
      <c r="K1099" s="10"/>
      <c r="M1099">
        <f t="shared" si="17"/>
        <v>3.5008570379265705E-2</v>
      </c>
      <c r="P1099" s="2"/>
    </row>
    <row r="1100" spans="1:16">
      <c r="A1100" s="7" t="s">
        <v>13</v>
      </c>
      <c r="B1100" s="7">
        <v>202208</v>
      </c>
      <c r="C1100" t="s">
        <v>1102</v>
      </c>
      <c r="D1100" s="7" t="s">
        <v>1103</v>
      </c>
      <c r="E1100" s="1" t="s">
        <v>354</v>
      </c>
      <c r="F1100" s="9">
        <v>4</v>
      </c>
      <c r="G1100" s="10">
        <v>1</v>
      </c>
      <c r="H1100" s="10"/>
      <c r="I1100" s="10"/>
      <c r="J1100" s="10"/>
      <c r="M1100">
        <f t="shared" si="17"/>
        <v>0</v>
      </c>
      <c r="P1100" s="2"/>
    </row>
    <row r="1101" spans="1:16">
      <c r="A1101" s="7" t="s">
        <v>13</v>
      </c>
      <c r="B1101" s="7">
        <v>202208</v>
      </c>
      <c r="C1101" t="s">
        <v>1104</v>
      </c>
      <c r="D1101" s="7" t="s">
        <v>244</v>
      </c>
      <c r="E1101" s="1" t="s">
        <v>245</v>
      </c>
      <c r="F1101" s="9">
        <v>3.33</v>
      </c>
      <c r="G1101" s="10">
        <v>0.33300000000000002</v>
      </c>
      <c r="H1101" s="10">
        <v>0.66700000000000004</v>
      </c>
      <c r="I1101" s="10"/>
      <c r="M1101">
        <f t="shared" si="17"/>
        <v>4.7129608527973155E-2</v>
      </c>
      <c r="P1101" s="2"/>
    </row>
    <row r="1102" spans="1:16">
      <c r="A1102" s="7" t="s">
        <v>13</v>
      </c>
      <c r="B1102" s="7">
        <v>202208</v>
      </c>
      <c r="C1102" t="s">
        <v>273</v>
      </c>
      <c r="D1102" s="7" t="s">
        <v>259</v>
      </c>
      <c r="E1102" s="1" t="s">
        <v>260</v>
      </c>
      <c r="F1102" s="9">
        <v>3.14</v>
      </c>
      <c r="G1102" s="10">
        <v>0.57099999999999995</v>
      </c>
      <c r="H1102" s="10">
        <v>0.28599999999999998</v>
      </c>
      <c r="I1102" s="10"/>
      <c r="K1102" s="10">
        <v>0.14299999999999999</v>
      </c>
      <c r="M1102">
        <f t="shared" si="17"/>
        <v>0.13556695762611182</v>
      </c>
      <c r="O1102" s="2"/>
      <c r="P1102" s="2"/>
    </row>
    <row r="1103" spans="1:16">
      <c r="A1103" s="7" t="s">
        <v>13</v>
      </c>
      <c r="B1103" s="7">
        <v>202208</v>
      </c>
      <c r="C1103" t="s">
        <v>273</v>
      </c>
      <c r="D1103" s="7" t="s">
        <v>350</v>
      </c>
      <c r="E1103" s="1" t="s">
        <v>285</v>
      </c>
      <c r="F1103" s="9">
        <v>4</v>
      </c>
      <c r="G1103" s="10">
        <v>1</v>
      </c>
      <c r="H1103" s="10"/>
      <c r="I1103" s="10"/>
      <c r="K1103" s="10"/>
      <c r="M1103">
        <f t="shared" si="17"/>
        <v>0</v>
      </c>
      <c r="O1103" s="2"/>
      <c r="P1103" s="2"/>
    </row>
    <row r="1104" spans="1:16">
      <c r="A1104" s="7" t="s">
        <v>13</v>
      </c>
      <c r="B1104" s="7">
        <v>202208</v>
      </c>
      <c r="C1104" t="s">
        <v>273</v>
      </c>
      <c r="D1104" s="7" t="s">
        <v>268</v>
      </c>
      <c r="E1104" s="1" t="s">
        <v>269</v>
      </c>
      <c r="F1104" s="9">
        <v>4</v>
      </c>
      <c r="G1104" s="10">
        <v>1</v>
      </c>
      <c r="H1104" s="10"/>
      <c r="K1104" s="10"/>
      <c r="M1104">
        <f t="shared" si="17"/>
        <v>0</v>
      </c>
      <c r="N1104" s="2"/>
      <c r="O1104" s="2"/>
    </row>
    <row r="1105" spans="1:15">
      <c r="A1105" s="7" t="s">
        <v>13</v>
      </c>
      <c r="B1105" s="7">
        <v>202208</v>
      </c>
      <c r="C1105" t="s">
        <v>278</v>
      </c>
      <c r="D1105" s="7" t="s">
        <v>325</v>
      </c>
      <c r="E1105" s="1" t="s">
        <v>359</v>
      </c>
      <c r="F1105" s="9">
        <v>4</v>
      </c>
      <c r="G1105" s="10">
        <v>1</v>
      </c>
      <c r="K1105" s="10"/>
      <c r="M1105">
        <f t="shared" si="17"/>
        <v>0</v>
      </c>
      <c r="N1105" s="2"/>
      <c r="O1105" s="2"/>
    </row>
    <row r="1106" spans="1:15">
      <c r="A1106" s="7" t="s">
        <v>13</v>
      </c>
      <c r="B1106" s="7">
        <v>202208</v>
      </c>
      <c r="C1106" t="s">
        <v>278</v>
      </c>
      <c r="D1106" s="7" t="s">
        <v>1105</v>
      </c>
      <c r="E1106" s="1" t="s">
        <v>341</v>
      </c>
      <c r="F1106" s="9">
        <v>4</v>
      </c>
      <c r="G1106" s="10">
        <v>0.66700000000000004</v>
      </c>
      <c r="K1106" s="10"/>
      <c r="L1106" s="10">
        <v>0.33300000000000002</v>
      </c>
      <c r="M1106">
        <f t="shared" si="17"/>
        <v>0</v>
      </c>
      <c r="N1106" s="2"/>
    </row>
    <row r="1107" spans="1:15">
      <c r="A1107" s="7" t="s">
        <v>13</v>
      </c>
      <c r="B1107" s="7">
        <v>202208</v>
      </c>
      <c r="C1107" t="s">
        <v>279</v>
      </c>
      <c r="D1107" s="7" t="s">
        <v>1106</v>
      </c>
      <c r="E1107" s="1" t="s">
        <v>299</v>
      </c>
      <c r="F1107" s="9">
        <v>4</v>
      </c>
      <c r="G1107" s="10">
        <v>1</v>
      </c>
      <c r="K1107" s="10"/>
      <c r="M1107">
        <f t="shared" si="17"/>
        <v>0</v>
      </c>
      <c r="N1107" s="2"/>
    </row>
    <row r="1108" spans="1:15">
      <c r="A1108" s="7" t="s">
        <v>13</v>
      </c>
      <c r="B1108" s="7">
        <v>202208</v>
      </c>
      <c r="C1108" t="s">
        <v>279</v>
      </c>
      <c r="D1108" s="7" t="s">
        <v>1107</v>
      </c>
      <c r="E1108" s="1" t="s">
        <v>232</v>
      </c>
      <c r="F1108" s="9">
        <v>3.67</v>
      </c>
      <c r="G1108" s="10">
        <v>0.5</v>
      </c>
      <c r="H1108" s="10">
        <v>0.25</v>
      </c>
      <c r="L1108" s="10">
        <v>0.25</v>
      </c>
      <c r="M1108">
        <f t="shared" si="17"/>
        <v>4.0825849654355019E-2</v>
      </c>
      <c r="N1108" s="2"/>
    </row>
    <row r="1109" spans="1:15">
      <c r="A1109" s="7" t="s">
        <v>13</v>
      </c>
      <c r="B1109" s="7">
        <v>202208</v>
      </c>
      <c r="C1109" t="s">
        <v>279</v>
      </c>
      <c r="D1109" s="7" t="s">
        <v>251</v>
      </c>
      <c r="E1109" s="1" t="s">
        <v>252</v>
      </c>
      <c r="F1109" s="9">
        <v>2.86</v>
      </c>
      <c r="G1109" s="10">
        <v>0.57099999999999995</v>
      </c>
      <c r="I1109" s="10">
        <v>0.28599999999999998</v>
      </c>
      <c r="K1109" s="10">
        <v>0.14299999999999999</v>
      </c>
      <c r="M1109">
        <f t="shared" si="17"/>
        <v>0.14571478991509407</v>
      </c>
      <c r="N1109" s="2"/>
    </row>
    <row r="1110" spans="1:15">
      <c r="A1110" s="7" t="s">
        <v>13</v>
      </c>
      <c r="B1110" s="7">
        <v>202208</v>
      </c>
      <c r="C1110" t="s">
        <v>279</v>
      </c>
      <c r="D1110" s="7" t="s">
        <v>262</v>
      </c>
      <c r="E1110" s="1" t="s">
        <v>263</v>
      </c>
      <c r="F1110" s="9">
        <v>4</v>
      </c>
      <c r="G1110" s="10">
        <v>1</v>
      </c>
      <c r="M1110">
        <f t="shared" si="17"/>
        <v>0</v>
      </c>
      <c r="N1110" s="2"/>
    </row>
    <row r="1111" spans="1:15">
      <c r="A1111" s="7" t="s">
        <v>13</v>
      </c>
      <c r="B1111" s="7">
        <v>202208</v>
      </c>
      <c r="C1111" t="s">
        <v>279</v>
      </c>
      <c r="D1111" s="7" t="s">
        <v>290</v>
      </c>
      <c r="E1111" s="1" t="s">
        <v>291</v>
      </c>
      <c r="F1111" s="9">
        <v>3</v>
      </c>
      <c r="G1111" s="10"/>
      <c r="H1111" s="10">
        <v>0.5</v>
      </c>
      <c r="L1111" s="10">
        <v>0.5</v>
      </c>
      <c r="M1111">
        <f t="shared" si="17"/>
        <v>0</v>
      </c>
      <c r="N1111" s="2"/>
    </row>
    <row r="1112" spans="1:15">
      <c r="A1112" s="7" t="s">
        <v>13</v>
      </c>
      <c r="B1112" s="7">
        <v>202208</v>
      </c>
      <c r="C1112" t="s">
        <v>279</v>
      </c>
      <c r="D1112" s="7" t="s">
        <v>292</v>
      </c>
      <c r="E1112" s="1" t="s">
        <v>293</v>
      </c>
      <c r="F1112" s="9">
        <v>4</v>
      </c>
      <c r="G1112" s="10">
        <v>0.75</v>
      </c>
      <c r="L1112" s="10">
        <v>0.25</v>
      </c>
      <c r="M1112">
        <f t="shared" si="17"/>
        <v>0</v>
      </c>
      <c r="N1112" s="2"/>
    </row>
    <row r="1113" spans="1:15">
      <c r="A1113" s="7" t="s">
        <v>13</v>
      </c>
      <c r="B1113" s="7">
        <v>202208</v>
      </c>
      <c r="C1113" t="s">
        <v>279</v>
      </c>
      <c r="D1113" s="7" t="s">
        <v>1108</v>
      </c>
      <c r="E1113" s="1" t="s">
        <v>1109</v>
      </c>
      <c r="F1113" s="9">
        <v>3.33</v>
      </c>
      <c r="G1113" s="10">
        <v>0.42899999999999999</v>
      </c>
      <c r="H1113" s="10">
        <v>0.28599999999999998</v>
      </c>
      <c r="I1113" s="10">
        <v>0.14299999999999999</v>
      </c>
      <c r="L1113" s="10">
        <v>0.14299999999999999</v>
      </c>
      <c r="M1113">
        <f t="shared" si="17"/>
        <v>6.9041740997747139E-2</v>
      </c>
      <c r="N1113" s="2"/>
    </row>
    <row r="1114" spans="1:15">
      <c r="A1114" s="7" t="s">
        <v>13</v>
      </c>
      <c r="B1114" s="7">
        <v>202208</v>
      </c>
      <c r="C1114" t="s">
        <v>279</v>
      </c>
      <c r="D1114" s="7" t="s">
        <v>347</v>
      </c>
      <c r="E1114" s="1" t="s">
        <v>249</v>
      </c>
      <c r="F1114" s="9">
        <v>4</v>
      </c>
      <c r="G1114" s="10">
        <v>1</v>
      </c>
      <c r="M1114">
        <f t="shared" si="17"/>
        <v>0</v>
      </c>
      <c r="N1114" s="2"/>
    </row>
    <row r="1115" spans="1:15">
      <c r="A1115" s="7" t="s">
        <v>13</v>
      </c>
      <c r="B1115" s="7">
        <v>202208</v>
      </c>
      <c r="C1115" t="s">
        <v>279</v>
      </c>
      <c r="D1115" s="7" t="s">
        <v>300</v>
      </c>
      <c r="E1115" s="1" t="s">
        <v>301</v>
      </c>
      <c r="F1115" s="9">
        <v>2</v>
      </c>
      <c r="G1115" s="10">
        <v>0.33300000000000002</v>
      </c>
      <c r="H1115" s="10"/>
      <c r="K1115" s="10">
        <v>0.33300000000000002</v>
      </c>
      <c r="L1115" s="10">
        <v>0.33300000000000002</v>
      </c>
      <c r="M1115">
        <f t="shared" si="17"/>
        <v>0.16321764610482531</v>
      </c>
      <c r="N1115" s="2"/>
    </row>
    <row r="1116" spans="1:15">
      <c r="A1116" s="7" t="s">
        <v>13</v>
      </c>
      <c r="B1116" s="7">
        <v>202208</v>
      </c>
      <c r="C1116" t="s">
        <v>1110</v>
      </c>
      <c r="D1116" s="7" t="s">
        <v>1099</v>
      </c>
      <c r="E1116" s="1" t="s">
        <v>1100</v>
      </c>
      <c r="F1116" s="9">
        <v>4</v>
      </c>
      <c r="G1116" s="10">
        <v>1</v>
      </c>
      <c r="H1116" s="10"/>
      <c r="M1116">
        <f t="shared" si="17"/>
        <v>0</v>
      </c>
      <c r="N1116" s="2"/>
    </row>
    <row r="1117" spans="1:15">
      <c r="A1117" s="7" t="s">
        <v>13</v>
      </c>
      <c r="B1117" s="7">
        <v>202208</v>
      </c>
      <c r="C1117" t="s">
        <v>1110</v>
      </c>
      <c r="D1117" s="7" t="s">
        <v>355</v>
      </c>
      <c r="E1117" s="1" t="s">
        <v>356</v>
      </c>
      <c r="F1117" s="9">
        <v>4</v>
      </c>
      <c r="G1117" s="10">
        <v>1</v>
      </c>
      <c r="M1117">
        <f t="shared" si="17"/>
        <v>0</v>
      </c>
      <c r="N1117" s="2"/>
    </row>
    <row r="1118" spans="1:15">
      <c r="A1118" s="7" t="s">
        <v>13</v>
      </c>
      <c r="B1118" s="7">
        <v>202208</v>
      </c>
      <c r="C1118" t="s">
        <v>1111</v>
      </c>
      <c r="D1118" s="7" t="s">
        <v>1112</v>
      </c>
      <c r="E1118" s="1" t="s">
        <v>281</v>
      </c>
      <c r="F1118" s="9">
        <v>3.43</v>
      </c>
      <c r="G1118" s="10">
        <v>0.57099999999999995</v>
      </c>
      <c r="H1118" s="10">
        <v>0.28599999999999998</v>
      </c>
      <c r="I1118" s="10">
        <v>0.14299999999999999</v>
      </c>
      <c r="J1118" s="10"/>
      <c r="K1118" s="10"/>
      <c r="M1118">
        <f t="shared" si="17"/>
        <v>7.2857394957547034E-2</v>
      </c>
      <c r="N1118" s="2"/>
      <c r="O1118" s="2"/>
    </row>
    <row r="1119" spans="1:15">
      <c r="A1119" s="7" t="s">
        <v>13</v>
      </c>
      <c r="B1119" s="7">
        <v>202208</v>
      </c>
      <c r="C1119" t="s">
        <v>1113</v>
      </c>
      <c r="D1119" s="7" t="s">
        <v>235</v>
      </c>
      <c r="E1119" s="1" t="s">
        <v>236</v>
      </c>
      <c r="F1119" s="9">
        <v>3.71</v>
      </c>
      <c r="G1119" s="10">
        <v>0.85699999999999998</v>
      </c>
      <c r="I1119" s="10">
        <v>0.14299999999999999</v>
      </c>
      <c r="K1119" s="10"/>
      <c r="M1119">
        <f t="shared" si="17"/>
        <v>7.0015712522261742E-2</v>
      </c>
      <c r="N1119" s="2"/>
      <c r="O1119" s="2"/>
    </row>
    <row r="1120" spans="1:15">
      <c r="A1120" s="7" t="s">
        <v>13</v>
      </c>
      <c r="B1120" s="7">
        <v>202208</v>
      </c>
      <c r="C1120" t="s">
        <v>1114</v>
      </c>
      <c r="D1120" s="7" t="s">
        <v>6</v>
      </c>
      <c r="E1120" s="1" t="s">
        <v>295</v>
      </c>
      <c r="F1120" s="9">
        <v>3</v>
      </c>
      <c r="G1120" s="10"/>
      <c r="H1120" s="10">
        <v>1</v>
      </c>
      <c r="M1120">
        <f t="shared" si="17"/>
        <v>0</v>
      </c>
      <c r="N1120" s="2"/>
    </row>
    <row r="1121" spans="1:13">
      <c r="A1121" s="7" t="s">
        <v>13</v>
      </c>
      <c r="B1121" s="7">
        <v>202208</v>
      </c>
      <c r="C1121" t="s">
        <v>1114</v>
      </c>
      <c r="D1121" s="7" t="s">
        <v>1115</v>
      </c>
      <c r="E1121" s="1" t="s">
        <v>1116</v>
      </c>
      <c r="F1121" s="9">
        <v>3.22</v>
      </c>
      <c r="G1121" s="10">
        <v>0.44400000000000001</v>
      </c>
      <c r="H1121" s="10">
        <v>0.33300000000000002</v>
      </c>
      <c r="I1121" s="10">
        <v>0.222</v>
      </c>
      <c r="M1121">
        <f t="shared" si="17"/>
        <v>7.8528440707809802E-2</v>
      </c>
    </row>
    <row r="1122" spans="1:13">
      <c r="A1122" s="7" t="s">
        <v>13</v>
      </c>
      <c r="B1122" s="7">
        <v>202208</v>
      </c>
      <c r="C1122" t="s">
        <v>1114</v>
      </c>
      <c r="D1122" s="7" t="s">
        <v>219</v>
      </c>
      <c r="E1122" s="1" t="s">
        <v>220</v>
      </c>
      <c r="F1122" s="9">
        <v>3.86</v>
      </c>
      <c r="G1122" s="10">
        <v>0.75</v>
      </c>
      <c r="H1122" s="10">
        <v>0.125</v>
      </c>
      <c r="L1122" s="10">
        <v>0.125</v>
      </c>
      <c r="M1122">
        <f t="shared" si="17"/>
        <v>3.2733774606665822E-2</v>
      </c>
    </row>
    <row r="1123" spans="1:13">
      <c r="A1123" s="7" t="s">
        <v>13</v>
      </c>
      <c r="B1123" s="7">
        <v>202208</v>
      </c>
      <c r="C1123" t="s">
        <v>1114</v>
      </c>
      <c r="D1123" s="7" t="s">
        <v>1117</v>
      </c>
      <c r="E1123" s="1" t="s">
        <v>1118</v>
      </c>
      <c r="F1123" s="9">
        <v>3.63</v>
      </c>
      <c r="G1123" s="10">
        <v>0.625</v>
      </c>
      <c r="H1123" s="10">
        <v>0.375</v>
      </c>
      <c r="M1123">
        <f t="shared" si="17"/>
        <v>4.8414873747640814E-2</v>
      </c>
    </row>
    <row r="1124" spans="1:13">
      <c r="A1124" s="7" t="s">
        <v>13</v>
      </c>
      <c r="B1124" s="7">
        <v>202208</v>
      </c>
      <c r="C1124" t="s">
        <v>1114</v>
      </c>
      <c r="D1124" s="7" t="s">
        <v>310</v>
      </c>
      <c r="E1124" s="1" t="s">
        <v>311</v>
      </c>
      <c r="F1124" s="9">
        <v>3.3</v>
      </c>
      <c r="G1124" s="10">
        <v>0.5</v>
      </c>
      <c r="H1124" s="10">
        <v>0.3</v>
      </c>
      <c r="I1124" s="10">
        <v>0.2</v>
      </c>
      <c r="M1124">
        <f t="shared" si="17"/>
        <v>7.8102496759066539E-2</v>
      </c>
    </row>
    <row r="1125" spans="1:13">
      <c r="A1125" s="7" t="s">
        <v>13</v>
      </c>
      <c r="B1125" s="7">
        <v>202208</v>
      </c>
      <c r="C1125" t="s">
        <v>1114</v>
      </c>
      <c r="D1125" s="7" t="s">
        <v>316</v>
      </c>
      <c r="E1125" s="1" t="s">
        <v>1119</v>
      </c>
      <c r="F1125" s="9">
        <v>3.8</v>
      </c>
      <c r="G1125" s="10">
        <v>0.8</v>
      </c>
      <c r="H1125" s="10">
        <v>0.2</v>
      </c>
      <c r="M1125">
        <f t="shared" si="17"/>
        <v>0.04</v>
      </c>
    </row>
    <row r="1126" spans="1:13">
      <c r="A1126" s="7" t="s">
        <v>13</v>
      </c>
      <c r="B1126" s="7">
        <v>202208</v>
      </c>
      <c r="C1126" t="s">
        <v>1114</v>
      </c>
      <c r="D1126" s="7" t="s">
        <v>248</v>
      </c>
      <c r="E1126" s="1" t="s">
        <v>249</v>
      </c>
      <c r="F1126" s="9">
        <v>4</v>
      </c>
      <c r="G1126" s="10">
        <v>1</v>
      </c>
      <c r="M1126">
        <f t="shared" si="17"/>
        <v>0</v>
      </c>
    </row>
    <row r="1127" spans="1:13">
      <c r="A1127" s="7" t="s">
        <v>13</v>
      </c>
      <c r="B1127" s="7">
        <v>202208</v>
      </c>
      <c r="C1127" t="s">
        <v>1114</v>
      </c>
      <c r="D1127" s="7" t="s">
        <v>294</v>
      </c>
      <c r="E1127" s="1" t="s">
        <v>295</v>
      </c>
      <c r="F1127" s="9">
        <v>3.9</v>
      </c>
      <c r="G1127" s="10">
        <v>0.9</v>
      </c>
      <c r="H1127" s="10">
        <v>0.1</v>
      </c>
      <c r="M1127">
        <f t="shared" si="17"/>
        <v>0.03</v>
      </c>
    </row>
    <row r="1128" spans="1:13">
      <c r="A1128" s="7" t="s">
        <v>13</v>
      </c>
      <c r="B1128" s="7">
        <v>202208</v>
      </c>
      <c r="C1128" t="s">
        <v>1114</v>
      </c>
      <c r="D1128" s="7" t="s">
        <v>256</v>
      </c>
      <c r="E1128" s="1" t="s">
        <v>257</v>
      </c>
      <c r="F1128" s="9">
        <v>3.2</v>
      </c>
      <c r="G1128" s="10">
        <v>0.4</v>
      </c>
      <c r="H1128" s="10">
        <v>0.4</v>
      </c>
      <c r="I1128" s="10">
        <v>0.2</v>
      </c>
      <c r="M1128">
        <f t="shared" si="17"/>
        <v>7.4833147735478833E-2</v>
      </c>
    </row>
    <row r="1129" spans="1:13">
      <c r="A1129" s="7" t="s">
        <v>13</v>
      </c>
      <c r="B1129" s="7">
        <v>202208</v>
      </c>
      <c r="C1129" t="s">
        <v>1120</v>
      </c>
      <c r="D1129" s="7" t="s">
        <v>259</v>
      </c>
      <c r="E1129" s="1" t="s">
        <v>260</v>
      </c>
      <c r="F1129" s="9">
        <v>3.92</v>
      </c>
      <c r="G1129" s="10">
        <v>0.91700000000000004</v>
      </c>
      <c r="H1129" s="10">
        <v>8.3000000000000004E-2</v>
      </c>
      <c r="M1129">
        <f t="shared" si="17"/>
        <v>2.7589853207293437E-2</v>
      </c>
    </row>
    <row r="1130" spans="1:13">
      <c r="A1130" s="7" t="s">
        <v>13</v>
      </c>
      <c r="B1130" s="7">
        <v>202208</v>
      </c>
      <c r="C1130" t="s">
        <v>1120</v>
      </c>
      <c r="D1130" s="7" t="s">
        <v>286</v>
      </c>
      <c r="E1130" s="1" t="s">
        <v>287</v>
      </c>
      <c r="F1130" s="9">
        <v>4</v>
      </c>
      <c r="G1130" s="10">
        <v>1</v>
      </c>
      <c r="M1130">
        <f t="shared" si="17"/>
        <v>0</v>
      </c>
    </row>
    <row r="1131" spans="1:13">
      <c r="A1131" s="7" t="s">
        <v>13</v>
      </c>
      <c r="B1131" s="7">
        <v>202208</v>
      </c>
      <c r="C1131" t="s">
        <v>1120</v>
      </c>
      <c r="D1131" s="7" t="s">
        <v>254</v>
      </c>
      <c r="E1131" s="1" t="s">
        <v>255</v>
      </c>
      <c r="F1131" s="9">
        <v>3.5</v>
      </c>
      <c r="G1131" s="10">
        <v>0.58299999999999996</v>
      </c>
      <c r="H1131" s="10">
        <v>0.33300000000000002</v>
      </c>
      <c r="I1131" s="10">
        <v>8.3000000000000004E-2</v>
      </c>
      <c r="K1131" s="10"/>
      <c r="M1131">
        <f t="shared" si="17"/>
        <v>6.4478678646510731E-2</v>
      </c>
    </row>
    <row r="1132" spans="1:13">
      <c r="A1132" s="7" t="s">
        <v>13</v>
      </c>
      <c r="B1132" s="7">
        <v>202208</v>
      </c>
      <c r="C1132" t="s">
        <v>1120</v>
      </c>
      <c r="D1132" s="7" t="s">
        <v>237</v>
      </c>
      <c r="E1132" s="1" t="s">
        <v>322</v>
      </c>
      <c r="F1132" s="9">
        <v>3.73</v>
      </c>
      <c r="G1132" s="10">
        <v>0.72699999999999998</v>
      </c>
      <c r="H1132" s="10">
        <v>0.27300000000000002</v>
      </c>
      <c r="M1132">
        <f t="shared" si="17"/>
        <v>4.4551094262655321E-2</v>
      </c>
    </row>
    <row r="1133" spans="1:13">
      <c r="A1133" s="7" t="s">
        <v>13</v>
      </c>
      <c r="B1133" s="7">
        <v>202208</v>
      </c>
      <c r="C1133" t="s">
        <v>1120</v>
      </c>
      <c r="D1133" s="7" t="s">
        <v>265</v>
      </c>
      <c r="E1133" s="1" t="s">
        <v>266</v>
      </c>
      <c r="F1133" s="9">
        <v>4</v>
      </c>
      <c r="G1133" s="10">
        <v>1</v>
      </c>
      <c r="K1133" s="10"/>
      <c r="M1133">
        <f t="shared" si="17"/>
        <v>0</v>
      </c>
    </row>
    <row r="1134" spans="1:13">
      <c r="A1134" s="7" t="s">
        <v>13</v>
      </c>
      <c r="B1134" s="7">
        <v>202208</v>
      </c>
      <c r="C1134" t="s">
        <v>1121</v>
      </c>
      <c r="D1134" s="7" t="s">
        <v>319</v>
      </c>
      <c r="E1134" s="1" t="s">
        <v>320</v>
      </c>
      <c r="F1134" s="9">
        <v>4</v>
      </c>
      <c r="G1134" s="10">
        <v>1</v>
      </c>
      <c r="K1134" s="10"/>
      <c r="M1134">
        <f t="shared" si="17"/>
        <v>0</v>
      </c>
    </row>
    <row r="1135" spans="1:13">
      <c r="A1135" s="7" t="s">
        <v>13</v>
      </c>
      <c r="B1135" s="7">
        <v>202208</v>
      </c>
      <c r="C1135" t="s">
        <v>1122</v>
      </c>
      <c r="D1135" s="7" t="s">
        <v>1123</v>
      </c>
      <c r="E1135" s="1" t="s">
        <v>297</v>
      </c>
      <c r="F1135" s="9">
        <v>3.31</v>
      </c>
      <c r="G1135" s="10">
        <v>0.438</v>
      </c>
      <c r="H1135" s="10">
        <v>0.25</v>
      </c>
      <c r="I1135" s="10">
        <v>6.3E-2</v>
      </c>
      <c r="J1135" s="10">
        <v>6.3E-2</v>
      </c>
      <c r="K1135" s="10"/>
      <c r="L1135" s="10">
        <v>0.188</v>
      </c>
      <c r="M1135">
        <f t="shared" si="17"/>
        <v>8.2270614437963213E-2</v>
      </c>
    </row>
    <row r="1136" spans="1:13">
      <c r="A1136" s="7" t="s">
        <v>13</v>
      </c>
      <c r="B1136" s="7">
        <v>202208</v>
      </c>
      <c r="C1136" t="s">
        <v>1124</v>
      </c>
      <c r="D1136" s="7" t="s">
        <v>319</v>
      </c>
      <c r="E1136" s="1" t="s">
        <v>320</v>
      </c>
      <c r="F1136" s="9">
        <v>3.18</v>
      </c>
      <c r="G1136" s="10">
        <v>0.47099999999999997</v>
      </c>
      <c r="H1136" s="10">
        <v>0.35299999999999998</v>
      </c>
      <c r="I1136" s="10">
        <v>0.11799999999999999</v>
      </c>
      <c r="K1136" s="10">
        <v>5.8999999999999997E-2</v>
      </c>
      <c r="M1136">
        <f t="shared" si="17"/>
        <v>0.10435863165066893</v>
      </c>
    </row>
    <row r="1137" spans="1:16">
      <c r="A1137" s="7" t="s">
        <v>13</v>
      </c>
      <c r="B1137" s="7">
        <v>202208</v>
      </c>
      <c r="C1137" t="s">
        <v>1125</v>
      </c>
      <c r="D1137" s="7" t="s">
        <v>219</v>
      </c>
      <c r="E1137" s="1" t="s">
        <v>220</v>
      </c>
      <c r="F1137" s="9">
        <v>4</v>
      </c>
      <c r="G1137" s="10">
        <v>1</v>
      </c>
      <c r="H1137" s="10"/>
      <c r="K1137" s="10"/>
      <c r="M1137">
        <f t="shared" si="17"/>
        <v>0</v>
      </c>
    </row>
    <row r="1138" spans="1:16">
      <c r="A1138" s="7" t="s">
        <v>13</v>
      </c>
      <c r="B1138" s="7">
        <v>202208</v>
      </c>
      <c r="C1138" t="s">
        <v>1126</v>
      </c>
      <c r="D1138" s="7" t="s">
        <v>308</v>
      </c>
      <c r="E1138" s="1" t="s">
        <v>309</v>
      </c>
      <c r="F1138" s="9">
        <v>3.83</v>
      </c>
      <c r="G1138" s="10">
        <v>0.83299999999999996</v>
      </c>
      <c r="H1138" s="10">
        <v>0.16700000000000001</v>
      </c>
      <c r="K1138" s="10"/>
      <c r="M1138">
        <f t="shared" si="17"/>
        <v>3.7298793546172507E-2</v>
      </c>
    </row>
    <row r="1139" spans="1:16">
      <c r="A1139" s="7" t="s">
        <v>13</v>
      </c>
      <c r="B1139" s="7">
        <v>202208</v>
      </c>
      <c r="C1139" t="s">
        <v>1127</v>
      </c>
      <c r="D1139" s="7" t="s">
        <v>300</v>
      </c>
      <c r="E1139" s="1" t="s">
        <v>301</v>
      </c>
      <c r="F1139" s="9">
        <v>4</v>
      </c>
      <c r="G1139" s="10">
        <v>1</v>
      </c>
      <c r="M1139">
        <f t="shared" si="17"/>
        <v>0</v>
      </c>
    </row>
    <row r="1140" spans="1:16">
      <c r="A1140" s="7" t="s">
        <v>13</v>
      </c>
      <c r="B1140" s="7">
        <v>202208</v>
      </c>
      <c r="C1140" t="s">
        <v>1128</v>
      </c>
      <c r="D1140" s="7" t="s">
        <v>1129</v>
      </c>
      <c r="E1140" s="1" t="s">
        <v>285</v>
      </c>
      <c r="F1140" s="9">
        <v>3.83</v>
      </c>
      <c r="G1140" s="10">
        <v>0.83299999999999996</v>
      </c>
      <c r="H1140" s="10">
        <v>0.16700000000000001</v>
      </c>
      <c r="K1140" s="10"/>
      <c r="M1140">
        <f t="shared" si="17"/>
        <v>3.7298793546172507E-2</v>
      </c>
      <c r="P1140" s="2"/>
    </row>
    <row r="1141" spans="1:16">
      <c r="A1141" s="7" t="s">
        <v>13</v>
      </c>
      <c r="B1141" s="7">
        <v>202208</v>
      </c>
      <c r="C1141" t="s">
        <v>1130</v>
      </c>
      <c r="D1141" s="7" t="s">
        <v>1131</v>
      </c>
      <c r="E1141" s="1" t="s">
        <v>1132</v>
      </c>
      <c r="F1141" s="9">
        <v>4</v>
      </c>
      <c r="G1141" s="10">
        <v>1</v>
      </c>
      <c r="H1141" s="10"/>
      <c r="K1141" s="10"/>
      <c r="M1141">
        <f t="shared" si="17"/>
        <v>0</v>
      </c>
    </row>
    <row r="1142" spans="1:16">
      <c r="A1142" s="7" t="s">
        <v>13</v>
      </c>
      <c r="B1142" s="7">
        <v>202208</v>
      </c>
      <c r="C1142" t="s">
        <v>1133</v>
      </c>
      <c r="D1142" s="7" t="s">
        <v>244</v>
      </c>
      <c r="E1142" s="1" t="s">
        <v>245</v>
      </c>
      <c r="F1142" s="9">
        <v>3.67</v>
      </c>
      <c r="G1142" s="10">
        <v>0.66700000000000004</v>
      </c>
      <c r="H1142" s="10">
        <v>0.33300000000000002</v>
      </c>
      <c r="M1142">
        <f t="shared" si="17"/>
        <v>4.7129608527973155E-2</v>
      </c>
    </row>
    <row r="1143" spans="1:16">
      <c r="A1143" s="7" t="s">
        <v>13</v>
      </c>
      <c r="B1143" s="7">
        <v>202208</v>
      </c>
      <c r="C1143" t="s">
        <v>1134</v>
      </c>
      <c r="D1143" s="7" t="s">
        <v>1103</v>
      </c>
      <c r="E1143" s="1" t="s">
        <v>354</v>
      </c>
      <c r="F1143" s="9">
        <v>3.91</v>
      </c>
      <c r="G1143" s="10">
        <v>0.89200000000000002</v>
      </c>
      <c r="H1143" s="10">
        <v>8.7999999999999995E-2</v>
      </c>
      <c r="J1143" s="10"/>
      <c r="K1143" s="10"/>
      <c r="L1143" s="10">
        <v>0.02</v>
      </c>
      <c r="M1143">
        <f t="shared" si="17"/>
        <v>2.8301590061337544E-2</v>
      </c>
    </row>
    <row r="1144" spans="1:16">
      <c r="A1144" s="7" t="s">
        <v>13</v>
      </c>
      <c r="B1144" s="7">
        <v>202208</v>
      </c>
      <c r="C1144" t="s">
        <v>329</v>
      </c>
      <c r="D1144" s="7" t="s">
        <v>1135</v>
      </c>
      <c r="E1144" s="1" t="s">
        <v>320</v>
      </c>
      <c r="F1144" s="9">
        <v>4</v>
      </c>
      <c r="G1144" s="10">
        <v>1</v>
      </c>
      <c r="H1144" s="10"/>
      <c r="K1144" s="10"/>
      <c r="M1144">
        <f t="shared" si="17"/>
        <v>0</v>
      </c>
    </row>
    <row r="1145" spans="1:16">
      <c r="A1145" s="7" t="s">
        <v>13</v>
      </c>
      <c r="B1145" s="7">
        <v>202208</v>
      </c>
      <c r="C1145" t="s">
        <v>329</v>
      </c>
      <c r="D1145" s="7" t="s">
        <v>325</v>
      </c>
      <c r="E1145" s="1" t="s">
        <v>359</v>
      </c>
      <c r="F1145" s="9">
        <v>4</v>
      </c>
      <c r="G1145" s="10">
        <v>0.5</v>
      </c>
      <c r="K1145" s="10"/>
      <c r="L1145" s="10">
        <v>0.5</v>
      </c>
      <c r="M1145">
        <f t="shared" si="17"/>
        <v>0</v>
      </c>
    </row>
    <row r="1146" spans="1:16">
      <c r="A1146" s="7" t="s">
        <v>13</v>
      </c>
      <c r="B1146" s="7">
        <v>202208</v>
      </c>
      <c r="C1146" t="s">
        <v>329</v>
      </c>
      <c r="D1146" s="7" t="s">
        <v>319</v>
      </c>
      <c r="E1146" s="1" t="s">
        <v>320</v>
      </c>
      <c r="F1146" s="9">
        <v>4</v>
      </c>
      <c r="G1146" s="10">
        <v>1</v>
      </c>
      <c r="K1146" s="10"/>
      <c r="M1146">
        <f t="shared" si="17"/>
        <v>0</v>
      </c>
    </row>
    <row r="1147" spans="1:16">
      <c r="A1147" s="7" t="s">
        <v>13</v>
      </c>
      <c r="B1147" s="7">
        <v>202208</v>
      </c>
      <c r="C1147" t="s">
        <v>329</v>
      </c>
      <c r="D1147" s="7" t="s">
        <v>248</v>
      </c>
      <c r="E1147" s="1" t="s">
        <v>249</v>
      </c>
      <c r="F1147" s="9">
        <v>4</v>
      </c>
      <c r="G1147" s="10">
        <v>1</v>
      </c>
      <c r="H1147" s="10"/>
      <c r="K1147" s="10"/>
      <c r="M1147">
        <f t="shared" si="17"/>
        <v>0</v>
      </c>
    </row>
    <row r="1148" spans="1:16">
      <c r="A1148" s="7" t="s">
        <v>13</v>
      </c>
      <c r="B1148" s="7">
        <v>202208</v>
      </c>
      <c r="C1148" t="s">
        <v>329</v>
      </c>
      <c r="D1148" s="7" t="s">
        <v>340</v>
      </c>
      <c r="E1148" s="1" t="s">
        <v>341</v>
      </c>
      <c r="F1148" s="9">
        <v>4</v>
      </c>
      <c r="G1148" s="10">
        <v>1</v>
      </c>
      <c r="J1148" s="10"/>
      <c r="K1148" s="10"/>
      <c r="M1148">
        <f t="shared" si="17"/>
        <v>0</v>
      </c>
    </row>
    <row r="1149" spans="1:16">
      <c r="A1149" s="7" t="s">
        <v>13</v>
      </c>
      <c r="B1149" s="7">
        <v>202208</v>
      </c>
      <c r="C1149" t="s">
        <v>1136</v>
      </c>
      <c r="D1149" s="7" t="s">
        <v>259</v>
      </c>
      <c r="E1149" s="1" t="s">
        <v>260</v>
      </c>
      <c r="F1149" s="9">
        <v>3.91</v>
      </c>
      <c r="G1149" s="10">
        <v>0.83299999999999996</v>
      </c>
      <c r="H1149" s="10">
        <v>8.3000000000000004E-2</v>
      </c>
      <c r="K1149" s="10"/>
      <c r="L1149" s="10">
        <v>8.3000000000000004E-2</v>
      </c>
      <c r="M1149">
        <f t="shared" si="17"/>
        <v>2.7473550917200346E-2</v>
      </c>
    </row>
    <row r="1150" spans="1:16">
      <c r="A1150" s="7" t="s">
        <v>13</v>
      </c>
      <c r="B1150" s="7">
        <v>202208</v>
      </c>
      <c r="C1150" t="s">
        <v>1137</v>
      </c>
      <c r="D1150" s="7" t="s">
        <v>1138</v>
      </c>
      <c r="E1150" s="1" t="s">
        <v>356</v>
      </c>
      <c r="F1150" s="9">
        <v>3.22</v>
      </c>
      <c r="G1150" s="10">
        <v>0.44400000000000001</v>
      </c>
      <c r="H1150" s="10">
        <v>0.44400000000000001</v>
      </c>
      <c r="J1150" s="10">
        <v>0.111</v>
      </c>
      <c r="K1150" s="10"/>
      <c r="M1150">
        <f t="shared" si="17"/>
        <v>9.1579015063495861E-2</v>
      </c>
    </row>
    <row r="1151" spans="1:16">
      <c r="A1151" s="7" t="s">
        <v>13</v>
      </c>
      <c r="B1151" s="7">
        <v>202208</v>
      </c>
      <c r="C1151" t="s">
        <v>1139</v>
      </c>
      <c r="D1151" s="7" t="s">
        <v>265</v>
      </c>
      <c r="E1151" s="1" t="s">
        <v>266</v>
      </c>
      <c r="F1151" s="9">
        <v>3.57</v>
      </c>
      <c r="G1151" s="10">
        <v>0.71399999999999997</v>
      </c>
      <c r="H1151" s="10">
        <v>0.14299999999999999</v>
      </c>
      <c r="I1151" s="10">
        <v>0.14299999999999999</v>
      </c>
      <c r="J1151" s="10"/>
      <c r="K1151" s="10"/>
      <c r="M1151">
        <f t="shared" si="17"/>
        <v>7.2867002134024972E-2</v>
      </c>
    </row>
    <row r="1152" spans="1:16">
      <c r="A1152" s="7" t="s">
        <v>13</v>
      </c>
      <c r="B1152" s="7">
        <v>202208</v>
      </c>
      <c r="C1152" t="s">
        <v>1140</v>
      </c>
      <c r="D1152" s="7" t="s">
        <v>288</v>
      </c>
      <c r="E1152" s="1" t="s">
        <v>305</v>
      </c>
      <c r="F1152" s="9">
        <v>4</v>
      </c>
      <c r="G1152" s="10">
        <v>1</v>
      </c>
      <c r="K1152" s="10"/>
      <c r="M1152">
        <f t="shared" si="17"/>
        <v>0</v>
      </c>
    </row>
    <row r="1153" spans="1:16">
      <c r="A1153" s="7" t="s">
        <v>13</v>
      </c>
      <c r="B1153" s="7">
        <v>202208</v>
      </c>
      <c r="C1153" t="s">
        <v>1140</v>
      </c>
      <c r="D1153" s="7" t="s">
        <v>304</v>
      </c>
      <c r="E1153" s="1" t="s">
        <v>305</v>
      </c>
      <c r="F1153" s="9">
        <v>3.95</v>
      </c>
      <c r="G1153" s="10">
        <v>0.90700000000000003</v>
      </c>
      <c r="H1153" s="10">
        <v>4.7E-2</v>
      </c>
      <c r="K1153" s="10"/>
      <c r="L1153" s="10">
        <v>4.7E-2</v>
      </c>
      <c r="M1153">
        <f t="shared" si="17"/>
        <v>2.113882683594338E-2</v>
      </c>
    </row>
    <row r="1154" spans="1:16">
      <c r="A1154" s="7" t="s">
        <v>13</v>
      </c>
      <c r="B1154" s="7">
        <v>202208</v>
      </c>
      <c r="C1154" t="s">
        <v>1141</v>
      </c>
      <c r="D1154" s="7" t="s">
        <v>340</v>
      </c>
      <c r="E1154" s="1" t="s">
        <v>341</v>
      </c>
      <c r="F1154" s="9">
        <v>3.71</v>
      </c>
      <c r="G1154" s="10">
        <v>0.71399999999999997</v>
      </c>
      <c r="H1154" s="10">
        <v>0.28599999999999998</v>
      </c>
      <c r="K1154" s="10"/>
      <c r="M1154">
        <f t="shared" si="17"/>
        <v>4.5190707009295616E-2</v>
      </c>
    </row>
    <row r="1155" spans="1:16">
      <c r="A1155" s="7" t="s">
        <v>13</v>
      </c>
      <c r="B1155" s="7">
        <v>202208</v>
      </c>
      <c r="C1155" t="s">
        <v>346</v>
      </c>
      <c r="D1155" s="7" t="s">
        <v>268</v>
      </c>
      <c r="E1155" s="1" t="s">
        <v>269</v>
      </c>
      <c r="F1155" s="9">
        <v>4</v>
      </c>
      <c r="G1155" s="10">
        <v>1</v>
      </c>
      <c r="K1155" s="10"/>
      <c r="M1155">
        <f t="shared" ref="M1155:M1218" si="18">SQRT((G1155/100)*(4-F1155)^2 + (H1155/100)*(3-F1155)^2 + (I1155/100)*(2-F1155)^2 + (J1155/100)*(1-F1155)^2 + (K1155/100)*(0-F1155)^2)</f>
        <v>0</v>
      </c>
    </row>
    <row r="1156" spans="1:16">
      <c r="A1156" s="7" t="s">
        <v>13</v>
      </c>
      <c r="B1156" s="7">
        <v>202208</v>
      </c>
      <c r="C1156" t="s">
        <v>348</v>
      </c>
      <c r="D1156" s="7" t="s">
        <v>340</v>
      </c>
      <c r="E1156" s="1" t="s">
        <v>341</v>
      </c>
      <c r="F1156" s="9">
        <v>4</v>
      </c>
      <c r="G1156" s="10">
        <v>1</v>
      </c>
      <c r="K1156" s="10"/>
      <c r="M1156">
        <f t="shared" si="18"/>
        <v>0</v>
      </c>
      <c r="P1156" s="2"/>
    </row>
    <row r="1157" spans="1:16">
      <c r="A1157" s="7" t="s">
        <v>13</v>
      </c>
      <c r="B1157" s="7">
        <v>202208</v>
      </c>
      <c r="C1157" t="s">
        <v>349</v>
      </c>
      <c r="D1157" s="7" t="s">
        <v>835</v>
      </c>
      <c r="E1157" s="1" t="s">
        <v>232</v>
      </c>
      <c r="F1157" s="9">
        <v>4</v>
      </c>
      <c r="G1157" s="10">
        <v>1</v>
      </c>
      <c r="H1157" s="10"/>
      <c r="K1157" s="10"/>
      <c r="M1157">
        <f t="shared" si="18"/>
        <v>0</v>
      </c>
    </row>
    <row r="1158" spans="1:16">
      <c r="A1158" s="7" t="s">
        <v>13</v>
      </c>
      <c r="B1158" s="7">
        <v>202208</v>
      </c>
      <c r="C1158" t="s">
        <v>349</v>
      </c>
      <c r="D1158" s="7" t="s">
        <v>1142</v>
      </c>
      <c r="E1158" s="1" t="s">
        <v>356</v>
      </c>
      <c r="F1158" s="9">
        <v>3.72</v>
      </c>
      <c r="G1158" s="10">
        <v>0.70699999999999996</v>
      </c>
      <c r="H1158" s="10">
        <v>0.28000000000000003</v>
      </c>
      <c r="K1158" s="10"/>
      <c r="L1158" s="10">
        <v>1.2999999999999999E-2</v>
      </c>
      <c r="M1158">
        <f t="shared" si="18"/>
        <v>4.4786247889279589E-2</v>
      </c>
    </row>
    <row r="1159" spans="1:16">
      <c r="A1159" s="7" t="s">
        <v>13</v>
      </c>
      <c r="B1159" s="7">
        <v>202208</v>
      </c>
      <c r="C1159" t="s">
        <v>349</v>
      </c>
      <c r="D1159" s="7" t="s">
        <v>262</v>
      </c>
      <c r="E1159" s="1" t="s">
        <v>263</v>
      </c>
      <c r="F1159" s="9">
        <v>4</v>
      </c>
      <c r="G1159" s="10">
        <v>0.33300000000000002</v>
      </c>
      <c r="K1159" s="10"/>
      <c r="L1159" s="10">
        <v>0.66700000000000004</v>
      </c>
      <c r="M1159">
        <f t="shared" si="18"/>
        <v>0</v>
      </c>
    </row>
    <row r="1160" spans="1:16">
      <c r="A1160" s="7" t="s">
        <v>13</v>
      </c>
      <c r="B1160" s="7">
        <v>202208</v>
      </c>
      <c r="C1160" t="s">
        <v>349</v>
      </c>
      <c r="D1160" s="7" t="s">
        <v>290</v>
      </c>
      <c r="E1160" s="1" t="s">
        <v>291</v>
      </c>
      <c r="F1160" s="9">
        <v>3.57</v>
      </c>
      <c r="G1160" s="10">
        <v>0.57099999999999995</v>
      </c>
      <c r="H1160" s="10">
        <v>0.42899999999999999</v>
      </c>
      <c r="J1160" s="10"/>
      <c r="K1160" s="10"/>
      <c r="M1160">
        <f t="shared" si="18"/>
        <v>4.9493433907943786E-2</v>
      </c>
    </row>
    <row r="1161" spans="1:16">
      <c r="A1161" s="7" t="s">
        <v>13</v>
      </c>
      <c r="B1161" s="7">
        <v>202208</v>
      </c>
      <c r="C1161" t="s">
        <v>349</v>
      </c>
      <c r="D1161" s="7" t="s">
        <v>292</v>
      </c>
      <c r="E1161" s="1" t="s">
        <v>293</v>
      </c>
      <c r="F1161" s="9">
        <v>3.89</v>
      </c>
      <c r="G1161" s="10">
        <v>0.88900000000000001</v>
      </c>
      <c r="H1161" s="10">
        <v>0.111</v>
      </c>
      <c r="K1161" s="10"/>
      <c r="M1161">
        <f t="shared" si="18"/>
        <v>3.1413372948475307E-2</v>
      </c>
    </row>
    <row r="1162" spans="1:16">
      <c r="A1162" s="7" t="s">
        <v>13</v>
      </c>
      <c r="B1162" s="7">
        <v>202208</v>
      </c>
      <c r="C1162" t="s">
        <v>349</v>
      </c>
      <c r="D1162" s="7" t="s">
        <v>1143</v>
      </c>
      <c r="E1162" s="1" t="s">
        <v>1109</v>
      </c>
      <c r="F1162" s="9">
        <v>3.67</v>
      </c>
      <c r="G1162" s="10">
        <v>0.66700000000000004</v>
      </c>
      <c r="H1162" s="10">
        <v>0.33300000000000002</v>
      </c>
      <c r="K1162" s="10"/>
      <c r="M1162">
        <f t="shared" si="18"/>
        <v>4.7129608527973155E-2</v>
      </c>
    </row>
    <row r="1163" spans="1:16">
      <c r="A1163" s="7" t="s">
        <v>13</v>
      </c>
      <c r="B1163" s="7">
        <v>202208</v>
      </c>
      <c r="C1163" t="s">
        <v>349</v>
      </c>
      <c r="D1163" s="7" t="s">
        <v>248</v>
      </c>
      <c r="E1163" s="1" t="s">
        <v>249</v>
      </c>
      <c r="F1163" s="9">
        <v>4</v>
      </c>
      <c r="G1163" s="10">
        <v>1</v>
      </c>
      <c r="H1163" s="10"/>
      <c r="I1163" s="10"/>
      <c r="K1163" s="10"/>
      <c r="M1163">
        <f t="shared" si="18"/>
        <v>0</v>
      </c>
    </row>
    <row r="1164" spans="1:16">
      <c r="A1164" s="7" t="s">
        <v>13</v>
      </c>
      <c r="B1164" s="7">
        <v>202208</v>
      </c>
      <c r="C1164" t="s">
        <v>349</v>
      </c>
      <c r="D1164" s="7" t="s">
        <v>298</v>
      </c>
      <c r="E1164" s="1" t="s">
        <v>299</v>
      </c>
      <c r="F1164" s="9">
        <v>3.8</v>
      </c>
      <c r="G1164" s="10">
        <v>0.8</v>
      </c>
      <c r="H1164" s="10">
        <v>0.2</v>
      </c>
      <c r="J1164" s="10"/>
      <c r="K1164" s="10"/>
      <c r="M1164">
        <f t="shared" si="18"/>
        <v>0.04</v>
      </c>
    </row>
    <row r="1165" spans="1:16">
      <c r="A1165" s="7" t="s">
        <v>13</v>
      </c>
      <c r="B1165" s="7">
        <v>202208</v>
      </c>
      <c r="C1165" t="s">
        <v>1144</v>
      </c>
      <c r="D1165" s="7" t="s">
        <v>6</v>
      </c>
      <c r="E1165" s="1" t="s">
        <v>295</v>
      </c>
      <c r="F1165" s="9">
        <v>3.8</v>
      </c>
      <c r="G1165" s="10">
        <v>0.82</v>
      </c>
      <c r="H1165" s="10">
        <v>0.16</v>
      </c>
      <c r="I1165" s="10">
        <v>0.02</v>
      </c>
      <c r="K1165" s="10"/>
      <c r="M1165">
        <f t="shared" si="18"/>
        <v>4.4721359549995794E-2</v>
      </c>
    </row>
    <row r="1166" spans="1:16">
      <c r="A1166" s="7" t="s">
        <v>13</v>
      </c>
      <c r="B1166" s="7">
        <v>202208</v>
      </c>
      <c r="C1166" t="s">
        <v>358</v>
      </c>
      <c r="D1166" s="7" t="s">
        <v>259</v>
      </c>
      <c r="E1166" s="1" t="s">
        <v>260</v>
      </c>
      <c r="F1166" s="9">
        <v>4</v>
      </c>
      <c r="G1166" s="10">
        <v>1</v>
      </c>
      <c r="K1166" s="10"/>
      <c r="M1166">
        <f t="shared" si="18"/>
        <v>0</v>
      </c>
    </row>
    <row r="1167" spans="1:16">
      <c r="A1167" s="7" t="s">
        <v>13</v>
      </c>
      <c r="B1167" s="7">
        <v>202208</v>
      </c>
      <c r="C1167" t="s">
        <v>358</v>
      </c>
      <c r="D1167" s="7" t="s">
        <v>1145</v>
      </c>
      <c r="E1167" s="1" t="s">
        <v>1146</v>
      </c>
      <c r="F1167" s="9">
        <v>3</v>
      </c>
      <c r="G1167" s="10"/>
      <c r="H1167" s="10">
        <v>1</v>
      </c>
      <c r="K1167" s="10"/>
      <c r="M1167">
        <f t="shared" si="18"/>
        <v>0</v>
      </c>
    </row>
    <row r="1168" spans="1:16">
      <c r="A1168" s="7" t="s">
        <v>13</v>
      </c>
      <c r="B1168" s="7">
        <v>202208</v>
      </c>
      <c r="C1168" t="s">
        <v>358</v>
      </c>
      <c r="D1168" s="7" t="s">
        <v>286</v>
      </c>
      <c r="E1168" s="1" t="s">
        <v>287</v>
      </c>
      <c r="F1168" s="9">
        <v>4</v>
      </c>
      <c r="G1168" s="10">
        <v>1</v>
      </c>
      <c r="K1168" s="10"/>
      <c r="M1168">
        <f t="shared" si="18"/>
        <v>0</v>
      </c>
    </row>
    <row r="1169" spans="1:13">
      <c r="A1169" s="7" t="s">
        <v>13</v>
      </c>
      <c r="B1169" s="7">
        <v>202208</v>
      </c>
      <c r="C1169" t="s">
        <v>358</v>
      </c>
      <c r="D1169" s="7" t="s">
        <v>325</v>
      </c>
      <c r="E1169" s="1" t="s">
        <v>359</v>
      </c>
      <c r="F1169" s="9">
        <v>4</v>
      </c>
      <c r="G1169" s="10">
        <v>1</v>
      </c>
      <c r="K1169" s="10"/>
      <c r="M1169">
        <f t="shared" si="18"/>
        <v>0</v>
      </c>
    </row>
    <row r="1170" spans="1:13">
      <c r="A1170" s="7" t="s">
        <v>13</v>
      </c>
      <c r="B1170" s="7">
        <v>202208</v>
      </c>
      <c r="C1170" t="s">
        <v>358</v>
      </c>
      <c r="D1170" s="7" t="s">
        <v>319</v>
      </c>
      <c r="E1170" s="1" t="s">
        <v>320</v>
      </c>
      <c r="F1170" s="9">
        <v>4</v>
      </c>
      <c r="G1170" s="10">
        <v>1</v>
      </c>
      <c r="H1170" s="10"/>
      <c r="K1170" s="10"/>
      <c r="M1170">
        <f t="shared" si="18"/>
        <v>0</v>
      </c>
    </row>
    <row r="1171" spans="1:13">
      <c r="A1171" s="7" t="s">
        <v>13</v>
      </c>
      <c r="B1171" s="7">
        <v>202208</v>
      </c>
      <c r="C1171" t="s">
        <v>358</v>
      </c>
      <c r="D1171" s="7" t="s">
        <v>268</v>
      </c>
      <c r="E1171" s="1" t="s">
        <v>269</v>
      </c>
      <c r="F1171" s="9">
        <v>4</v>
      </c>
      <c r="G1171" s="10">
        <v>1</v>
      </c>
      <c r="K1171" s="10"/>
      <c r="L1171" s="10"/>
      <c r="M1171">
        <f t="shared" si="18"/>
        <v>0</v>
      </c>
    </row>
    <row r="1172" spans="1:13">
      <c r="A1172" s="7" t="s">
        <v>13</v>
      </c>
      <c r="B1172" s="7">
        <v>202208</v>
      </c>
      <c r="C1172" t="s">
        <v>358</v>
      </c>
      <c r="D1172" s="7" t="s">
        <v>265</v>
      </c>
      <c r="E1172" s="1" t="s">
        <v>266</v>
      </c>
      <c r="F1172" s="9">
        <v>4</v>
      </c>
      <c r="G1172" s="10">
        <v>1</v>
      </c>
      <c r="K1172" s="10"/>
      <c r="M1172">
        <f t="shared" si="18"/>
        <v>0</v>
      </c>
    </row>
    <row r="1173" spans="1:13">
      <c r="A1173" s="7" t="s">
        <v>13</v>
      </c>
      <c r="B1173" s="7">
        <v>202208</v>
      </c>
      <c r="C1173" t="s">
        <v>358</v>
      </c>
      <c r="D1173" s="7" t="s">
        <v>340</v>
      </c>
      <c r="E1173" s="1" t="s">
        <v>341</v>
      </c>
      <c r="F1173" s="9">
        <v>4</v>
      </c>
      <c r="G1173" s="10">
        <v>1</v>
      </c>
      <c r="H1173" s="10"/>
      <c r="I1173" s="10"/>
      <c r="K1173" s="10"/>
      <c r="M1173">
        <f t="shared" si="18"/>
        <v>0</v>
      </c>
    </row>
    <row r="1174" spans="1:13">
      <c r="A1174" s="7" t="s">
        <v>13</v>
      </c>
      <c r="B1174" s="7">
        <v>202208</v>
      </c>
      <c r="C1174" t="s">
        <v>358</v>
      </c>
      <c r="D1174" s="7" t="s">
        <v>353</v>
      </c>
      <c r="E1174" s="1" t="s">
        <v>354</v>
      </c>
      <c r="F1174" s="9">
        <v>4</v>
      </c>
      <c r="G1174" s="10">
        <v>1</v>
      </c>
      <c r="H1174" s="10"/>
      <c r="K1174" s="10"/>
      <c r="M1174">
        <f t="shared" si="18"/>
        <v>0</v>
      </c>
    </row>
    <row r="1175" spans="1:13">
      <c r="A1175" s="7" t="s">
        <v>13</v>
      </c>
      <c r="B1175" s="7">
        <v>202208</v>
      </c>
      <c r="C1175" t="s">
        <v>358</v>
      </c>
      <c r="D1175" s="7" t="s">
        <v>355</v>
      </c>
      <c r="E1175" s="1" t="s">
        <v>356</v>
      </c>
      <c r="F1175" s="9">
        <v>4</v>
      </c>
      <c r="G1175" s="10">
        <v>1</v>
      </c>
      <c r="K1175" s="10"/>
      <c r="M1175">
        <f t="shared" si="18"/>
        <v>0</v>
      </c>
    </row>
    <row r="1176" spans="1:13">
      <c r="A1176" s="7" t="s">
        <v>13</v>
      </c>
      <c r="B1176" s="7">
        <v>202208</v>
      </c>
      <c r="C1176" t="s">
        <v>358</v>
      </c>
      <c r="D1176" s="7" t="s">
        <v>1147</v>
      </c>
      <c r="E1176" s="1" t="s">
        <v>356</v>
      </c>
      <c r="F1176" s="9">
        <v>4</v>
      </c>
      <c r="G1176" s="10">
        <v>1</v>
      </c>
      <c r="K1176" s="10"/>
      <c r="M1176">
        <f t="shared" si="18"/>
        <v>0</v>
      </c>
    </row>
    <row r="1177" spans="1:13">
      <c r="A1177" s="7" t="s">
        <v>13</v>
      </c>
      <c r="B1177" s="7">
        <v>202208</v>
      </c>
      <c r="C1177" t="s">
        <v>358</v>
      </c>
      <c r="D1177" s="7" t="s">
        <v>256</v>
      </c>
      <c r="E1177" s="1" t="s">
        <v>257</v>
      </c>
      <c r="F1177" s="9">
        <v>4</v>
      </c>
      <c r="G1177" s="10">
        <v>1</v>
      </c>
      <c r="K1177" s="10"/>
      <c r="M1177">
        <f t="shared" si="18"/>
        <v>0</v>
      </c>
    </row>
    <row r="1178" spans="1:13">
      <c r="A1178" s="7" t="s">
        <v>13</v>
      </c>
      <c r="B1178" s="7">
        <v>202208</v>
      </c>
      <c r="C1178" t="s">
        <v>362</v>
      </c>
      <c r="D1178" s="7" t="s">
        <v>6</v>
      </c>
      <c r="E1178" s="1" t="s">
        <v>363</v>
      </c>
      <c r="G1178" s="10"/>
      <c r="H1178" s="10"/>
      <c r="J1178" s="10"/>
      <c r="K1178" s="10"/>
      <c r="L1178" s="10">
        <v>1</v>
      </c>
      <c r="M1178">
        <f t="shared" si="18"/>
        <v>0</v>
      </c>
    </row>
    <row r="1179" spans="1:13">
      <c r="A1179" s="7" t="s">
        <v>13</v>
      </c>
      <c r="B1179" s="7">
        <v>202208</v>
      </c>
      <c r="C1179" t="s">
        <v>364</v>
      </c>
      <c r="D1179" s="7" t="s">
        <v>6</v>
      </c>
      <c r="E1179" s="1" t="s">
        <v>1148</v>
      </c>
      <c r="F1179" s="9">
        <v>3.17</v>
      </c>
      <c r="G1179" s="10">
        <v>0.39600000000000002</v>
      </c>
      <c r="H1179" s="10">
        <v>0.32100000000000001</v>
      </c>
      <c r="I1179" s="10">
        <v>0.151</v>
      </c>
      <c r="J1179" s="10">
        <v>1.9E-2</v>
      </c>
      <c r="K1179" s="10">
        <v>1.9E-2</v>
      </c>
      <c r="L1179" s="10">
        <v>9.4E-2</v>
      </c>
      <c r="M1179">
        <f t="shared" si="18"/>
        <v>8.7703101427486579E-2</v>
      </c>
    </row>
    <row r="1180" spans="1:13">
      <c r="A1180" s="7" t="s">
        <v>13</v>
      </c>
      <c r="B1180" s="7">
        <v>202208</v>
      </c>
      <c r="C1180" t="s">
        <v>364</v>
      </c>
      <c r="D1180" s="7" t="s">
        <v>7</v>
      </c>
      <c r="E1180" s="1" t="s">
        <v>1149</v>
      </c>
      <c r="F1180" s="9">
        <v>3.43</v>
      </c>
      <c r="G1180" s="10">
        <v>0.52800000000000002</v>
      </c>
      <c r="H1180" s="10">
        <v>0.32100000000000001</v>
      </c>
      <c r="I1180" s="10">
        <v>0.113</v>
      </c>
      <c r="J1180" s="10"/>
      <c r="K1180" s="10"/>
      <c r="L1180" s="10">
        <v>3.7999999999999999E-2</v>
      </c>
      <c r="M1180">
        <f t="shared" si="18"/>
        <v>6.7968654540162848E-2</v>
      </c>
    </row>
    <row r="1181" spans="1:13">
      <c r="A1181" s="7" t="s">
        <v>13</v>
      </c>
      <c r="B1181" s="7">
        <v>202208</v>
      </c>
      <c r="C1181" t="s">
        <v>364</v>
      </c>
      <c r="D1181" s="7" t="s">
        <v>8</v>
      </c>
      <c r="E1181" s="1" t="s">
        <v>366</v>
      </c>
      <c r="F1181" s="9">
        <v>3.13</v>
      </c>
      <c r="G1181" s="10">
        <v>0.34799999999999998</v>
      </c>
      <c r="H1181" s="10">
        <v>0.435</v>
      </c>
      <c r="I1181" s="10">
        <v>0.17399999999999999</v>
      </c>
      <c r="J1181" s="10">
        <v>2.1999999999999999E-2</v>
      </c>
      <c r="K1181" s="10"/>
      <c r="L1181" s="10">
        <v>2.1999999999999999E-2</v>
      </c>
      <c r="M1181">
        <f t="shared" si="18"/>
        <v>7.6989940901393078E-2</v>
      </c>
    </row>
    <row r="1182" spans="1:13">
      <c r="A1182" s="7" t="s">
        <v>13</v>
      </c>
      <c r="B1182" s="7">
        <v>202208</v>
      </c>
      <c r="C1182" t="s">
        <v>364</v>
      </c>
      <c r="D1182" s="7" t="s">
        <v>368</v>
      </c>
      <c r="E1182" s="1" t="s">
        <v>369</v>
      </c>
      <c r="F1182" s="9">
        <v>3.5</v>
      </c>
      <c r="G1182" s="10">
        <v>0.61199999999999999</v>
      </c>
      <c r="H1182" s="10">
        <v>0.20399999999999999</v>
      </c>
      <c r="I1182" s="10">
        <v>0.10199999999999999</v>
      </c>
      <c r="J1182" s="10">
        <v>0.02</v>
      </c>
      <c r="K1182" s="10"/>
      <c r="L1182" s="10">
        <v>6.0999999999999999E-2</v>
      </c>
      <c r="M1182">
        <f t="shared" si="18"/>
        <v>7.4732857566133515E-2</v>
      </c>
    </row>
    <row r="1183" spans="1:13">
      <c r="A1183" s="7" t="s">
        <v>13</v>
      </c>
      <c r="B1183" s="7">
        <v>202208</v>
      </c>
      <c r="C1183" t="s">
        <v>364</v>
      </c>
      <c r="D1183" s="7" t="s">
        <v>370</v>
      </c>
      <c r="E1183" s="1" t="s">
        <v>1150</v>
      </c>
      <c r="F1183" s="9">
        <v>3.8</v>
      </c>
      <c r="G1183" s="10">
        <v>0.86699999999999999</v>
      </c>
      <c r="H1183" s="10">
        <v>6.7000000000000004E-2</v>
      </c>
      <c r="I1183" s="10">
        <v>2.1999999999999999E-2</v>
      </c>
      <c r="K1183" s="10">
        <v>2.1999999999999999E-2</v>
      </c>
      <c r="L1183" s="10">
        <v>2.1999999999999999E-2</v>
      </c>
      <c r="M1183">
        <f t="shared" si="18"/>
        <v>6.8302269362005827E-2</v>
      </c>
    </row>
    <row r="1184" spans="1:13">
      <c r="A1184" s="7" t="s">
        <v>13</v>
      </c>
      <c r="B1184" s="7">
        <v>202208</v>
      </c>
      <c r="C1184" t="s">
        <v>364</v>
      </c>
      <c r="D1184" s="7" t="s">
        <v>372</v>
      </c>
      <c r="E1184" s="1" t="s">
        <v>1151</v>
      </c>
      <c r="F1184" s="9">
        <v>3.38</v>
      </c>
      <c r="G1184" s="10">
        <v>0.34699999999999998</v>
      </c>
      <c r="H1184" s="10">
        <v>0.57099999999999995</v>
      </c>
      <c r="K1184" s="10"/>
      <c r="L1184" s="10">
        <v>8.2000000000000003E-2</v>
      </c>
      <c r="M1184">
        <f t="shared" si="18"/>
        <v>4.6458497608080268E-2</v>
      </c>
    </row>
    <row r="1185" spans="1:16">
      <c r="A1185" s="7" t="s">
        <v>13</v>
      </c>
      <c r="B1185" s="7">
        <v>202208</v>
      </c>
      <c r="C1185" t="s">
        <v>374</v>
      </c>
      <c r="D1185" s="7" t="s">
        <v>6</v>
      </c>
      <c r="E1185" s="1" t="s">
        <v>586</v>
      </c>
      <c r="F1185" s="9">
        <v>2.73</v>
      </c>
      <c r="G1185" s="10">
        <v>0.23100000000000001</v>
      </c>
      <c r="H1185" s="10">
        <v>0.32700000000000001</v>
      </c>
      <c r="I1185" s="10">
        <v>0.28799999999999998</v>
      </c>
      <c r="J1185" s="10">
        <v>9.6000000000000002E-2</v>
      </c>
      <c r="K1185" s="10"/>
      <c r="L1185" s="10">
        <v>5.8000000000000003E-2</v>
      </c>
      <c r="M1185">
        <f t="shared" si="18"/>
        <v>9.1499278685681446E-2</v>
      </c>
    </row>
    <row r="1186" spans="1:16">
      <c r="A1186" s="7" t="s">
        <v>13</v>
      </c>
      <c r="B1186" s="7">
        <v>202208</v>
      </c>
      <c r="C1186" t="s">
        <v>374</v>
      </c>
      <c r="D1186" s="7" t="s">
        <v>7</v>
      </c>
      <c r="E1186" s="1" t="s">
        <v>422</v>
      </c>
      <c r="F1186" s="9">
        <v>2.99</v>
      </c>
      <c r="G1186" s="10">
        <v>0.33800000000000002</v>
      </c>
      <c r="H1186" s="10">
        <v>0.32400000000000001</v>
      </c>
      <c r="I1186" s="10">
        <v>0.216</v>
      </c>
      <c r="J1186" s="10">
        <v>6.8000000000000005E-2</v>
      </c>
      <c r="K1186" s="10"/>
      <c r="L1186" s="10">
        <v>5.3999999999999999E-2</v>
      </c>
      <c r="M1186">
        <f t="shared" si="18"/>
        <v>9.0874341813297344E-2</v>
      </c>
    </row>
    <row r="1187" spans="1:16">
      <c r="A1187" s="7" t="s">
        <v>13</v>
      </c>
      <c r="B1187" s="7">
        <v>202208</v>
      </c>
      <c r="C1187" t="s">
        <v>374</v>
      </c>
      <c r="D1187" s="7" t="s">
        <v>22</v>
      </c>
      <c r="E1187" s="1" t="s">
        <v>546</v>
      </c>
      <c r="F1187" s="9">
        <v>3.67</v>
      </c>
      <c r="G1187" s="10">
        <v>0.83299999999999996</v>
      </c>
      <c r="I1187" s="10">
        <v>0.16700000000000001</v>
      </c>
      <c r="K1187" s="10"/>
      <c r="M1187">
        <f t="shared" si="18"/>
        <v>7.4596246554367598E-2</v>
      </c>
    </row>
    <row r="1188" spans="1:16">
      <c r="A1188" s="7" t="s">
        <v>13</v>
      </c>
      <c r="B1188" s="7">
        <v>202208</v>
      </c>
      <c r="C1188" t="s">
        <v>377</v>
      </c>
      <c r="D1188" s="7" t="s">
        <v>6</v>
      </c>
      <c r="E1188" s="1" t="s">
        <v>366</v>
      </c>
      <c r="F1188" s="9">
        <v>3.07</v>
      </c>
      <c r="G1188" s="10">
        <v>0.32900000000000001</v>
      </c>
      <c r="H1188" s="10">
        <v>0.314</v>
      </c>
      <c r="I1188" s="10">
        <v>0.17100000000000001</v>
      </c>
      <c r="J1188" s="10">
        <v>2.9000000000000001E-2</v>
      </c>
      <c r="K1188" s="10">
        <v>1.4E-2</v>
      </c>
      <c r="L1188" s="10">
        <v>0.14299999999999999</v>
      </c>
      <c r="M1188">
        <f t="shared" si="18"/>
        <v>8.5911541715883555E-2</v>
      </c>
    </row>
    <row r="1189" spans="1:16">
      <c r="A1189" s="7" t="s">
        <v>13</v>
      </c>
      <c r="B1189" s="7">
        <v>202208</v>
      </c>
      <c r="C1189" t="s">
        <v>377</v>
      </c>
      <c r="D1189" s="7" t="s">
        <v>7</v>
      </c>
      <c r="E1189" s="1" t="s">
        <v>366</v>
      </c>
      <c r="F1189" s="9">
        <v>3.22</v>
      </c>
      <c r="G1189" s="10">
        <v>0.38700000000000001</v>
      </c>
      <c r="H1189" s="10">
        <v>0.45300000000000001</v>
      </c>
      <c r="I1189" s="10">
        <v>0.12</v>
      </c>
      <c r="J1189" s="10">
        <v>2.7E-2</v>
      </c>
      <c r="K1189" s="10"/>
      <c r="L1189" s="10">
        <v>1.2999999999999999E-2</v>
      </c>
      <c r="M1189">
        <f t="shared" si="18"/>
        <v>7.5435455854657635E-2</v>
      </c>
      <c r="P1189" s="2"/>
    </row>
    <row r="1190" spans="1:16">
      <c r="A1190" s="7" t="s">
        <v>13</v>
      </c>
      <c r="B1190" s="7">
        <v>202208</v>
      </c>
      <c r="C1190" t="s">
        <v>377</v>
      </c>
      <c r="D1190" s="7" t="s">
        <v>378</v>
      </c>
      <c r="E1190" s="1" t="s">
        <v>366</v>
      </c>
      <c r="F1190" s="9">
        <v>3.53</v>
      </c>
      <c r="G1190" s="10">
        <v>0.51300000000000001</v>
      </c>
      <c r="H1190" s="10">
        <v>0.38500000000000001</v>
      </c>
      <c r="I1190" s="10">
        <v>2.5999999999999999E-2</v>
      </c>
      <c r="K1190" s="10"/>
      <c r="L1190" s="10">
        <v>7.6999999999999999E-2</v>
      </c>
      <c r="M1190">
        <f t="shared" si="18"/>
        <v>5.3134884962705999E-2</v>
      </c>
    </row>
    <row r="1191" spans="1:16">
      <c r="A1191" s="7" t="s">
        <v>13</v>
      </c>
      <c r="B1191" s="7">
        <v>202208</v>
      </c>
      <c r="C1191" t="s">
        <v>377</v>
      </c>
      <c r="D1191" s="7" t="s">
        <v>379</v>
      </c>
      <c r="E1191" s="1" t="s">
        <v>366</v>
      </c>
      <c r="F1191" s="9">
        <v>3.2</v>
      </c>
      <c r="G1191" s="10">
        <v>0.29499999999999998</v>
      </c>
      <c r="H1191" s="10">
        <v>0.5</v>
      </c>
      <c r="I1191" s="10">
        <v>0.114</v>
      </c>
      <c r="K1191" s="10"/>
      <c r="L1191" s="10">
        <v>9.0999999999999998E-2</v>
      </c>
      <c r="M1191">
        <f t="shared" si="18"/>
        <v>6.1070451119997468E-2</v>
      </c>
    </row>
    <row r="1192" spans="1:16">
      <c r="A1192" s="7" t="s">
        <v>13</v>
      </c>
      <c r="B1192" s="7">
        <v>202208</v>
      </c>
      <c r="C1192" t="s">
        <v>377</v>
      </c>
      <c r="D1192" s="7" t="s">
        <v>22</v>
      </c>
      <c r="E1192" s="1" t="s">
        <v>380</v>
      </c>
      <c r="F1192" s="9">
        <v>3.33</v>
      </c>
      <c r="G1192" s="10">
        <v>0.33300000000000002</v>
      </c>
      <c r="H1192" s="10">
        <v>0.66700000000000004</v>
      </c>
      <c r="K1192" s="10"/>
      <c r="M1192">
        <f t="shared" si="18"/>
        <v>4.7129608527973155E-2</v>
      </c>
    </row>
    <row r="1193" spans="1:16">
      <c r="A1193" s="7" t="s">
        <v>13</v>
      </c>
      <c r="B1193" s="7">
        <v>202208</v>
      </c>
      <c r="C1193" t="s">
        <v>381</v>
      </c>
      <c r="D1193" s="7" t="s">
        <v>6</v>
      </c>
      <c r="E1193" s="1" t="s">
        <v>383</v>
      </c>
      <c r="F1193" s="9">
        <v>3.24</v>
      </c>
      <c r="G1193" s="10">
        <v>0.52900000000000003</v>
      </c>
      <c r="H1193" s="10">
        <v>0.129</v>
      </c>
      <c r="I1193" s="10">
        <v>8.5999999999999993E-2</v>
      </c>
      <c r="J1193" s="10">
        <v>1.4E-2</v>
      </c>
      <c r="K1193" s="10">
        <v>7.0999999999999994E-2</v>
      </c>
      <c r="L1193" s="10">
        <v>0.17100000000000001</v>
      </c>
      <c r="M1193">
        <f t="shared" si="18"/>
        <v>0.11228492329783193</v>
      </c>
    </row>
    <row r="1194" spans="1:16">
      <c r="A1194" s="7" t="s">
        <v>13</v>
      </c>
      <c r="B1194" s="7">
        <v>202208</v>
      </c>
      <c r="C1194" t="s">
        <v>381</v>
      </c>
      <c r="D1194" s="7" t="s">
        <v>7</v>
      </c>
      <c r="E1194" s="1" t="s">
        <v>382</v>
      </c>
      <c r="F1194" s="9">
        <v>3.21</v>
      </c>
      <c r="G1194" s="10">
        <v>0.59799999999999998</v>
      </c>
      <c r="H1194" s="10">
        <v>0.115</v>
      </c>
      <c r="I1194" s="10">
        <v>6.9000000000000006E-2</v>
      </c>
      <c r="K1194" s="10">
        <v>0.115</v>
      </c>
      <c r="L1194" s="10">
        <v>0.10299999999999999</v>
      </c>
      <c r="M1194">
        <f t="shared" si="18"/>
        <v>0.12900688741303698</v>
      </c>
    </row>
    <row r="1195" spans="1:16">
      <c r="A1195" s="7" t="s">
        <v>13</v>
      </c>
      <c r="B1195" s="7">
        <v>202208</v>
      </c>
      <c r="C1195" t="s">
        <v>384</v>
      </c>
      <c r="D1195" s="7" t="s">
        <v>6</v>
      </c>
      <c r="E1195" s="1" t="s">
        <v>385</v>
      </c>
      <c r="F1195" s="9">
        <v>3.02</v>
      </c>
      <c r="G1195" s="10">
        <v>0.377</v>
      </c>
      <c r="H1195" s="10">
        <v>0.245</v>
      </c>
      <c r="I1195" s="10">
        <v>0.17</v>
      </c>
      <c r="J1195" s="10">
        <v>3.7999999999999999E-2</v>
      </c>
      <c r="K1195" s="10">
        <v>3.7999999999999999E-2</v>
      </c>
      <c r="L1195" s="10">
        <v>0.13200000000000001</v>
      </c>
      <c r="M1195">
        <f t="shared" si="18"/>
        <v>0.10201309719834997</v>
      </c>
    </row>
    <row r="1196" spans="1:16">
      <c r="A1196" s="7" t="s">
        <v>13</v>
      </c>
      <c r="B1196" s="7">
        <v>202208</v>
      </c>
      <c r="C1196" t="s">
        <v>387</v>
      </c>
      <c r="D1196" s="7" t="s">
        <v>6</v>
      </c>
      <c r="E1196" s="1" t="s">
        <v>367</v>
      </c>
      <c r="F1196" s="9">
        <v>3.89</v>
      </c>
      <c r="G1196" s="10">
        <v>0.872</v>
      </c>
      <c r="H1196" s="10">
        <v>0.106</v>
      </c>
      <c r="K1196" s="10"/>
      <c r="L1196" s="10">
        <v>2.1000000000000001E-2</v>
      </c>
      <c r="M1196">
        <f t="shared" si="18"/>
        <v>3.0743096786107933E-2</v>
      </c>
      <c r="P1196" s="2"/>
    </row>
    <row r="1197" spans="1:16">
      <c r="A1197" s="7" t="s">
        <v>13</v>
      </c>
      <c r="B1197" s="7">
        <v>202208</v>
      </c>
      <c r="C1197" t="s">
        <v>387</v>
      </c>
      <c r="D1197" s="7" t="s">
        <v>7</v>
      </c>
      <c r="E1197" s="1" t="s">
        <v>367</v>
      </c>
      <c r="F1197" s="9">
        <v>3.96</v>
      </c>
      <c r="G1197" s="10">
        <v>0.95699999999999996</v>
      </c>
      <c r="H1197" s="10">
        <v>4.2999999999999997E-2</v>
      </c>
      <c r="K1197" s="10"/>
      <c r="M1197">
        <f t="shared" si="18"/>
        <v>2.0287927444665215E-2</v>
      </c>
    </row>
    <row r="1198" spans="1:16">
      <c r="A1198" s="7" t="s">
        <v>13</v>
      </c>
      <c r="B1198" s="7">
        <v>202208</v>
      </c>
      <c r="C1198" t="s">
        <v>387</v>
      </c>
      <c r="D1198" s="7" t="s">
        <v>8</v>
      </c>
      <c r="E1198" s="1" t="s">
        <v>432</v>
      </c>
      <c r="F1198" s="9">
        <v>3.17</v>
      </c>
      <c r="G1198" s="10">
        <v>0.47699999999999998</v>
      </c>
      <c r="H1198" s="10">
        <v>0.27300000000000002</v>
      </c>
      <c r="I1198" s="10">
        <v>9.0999999999999998E-2</v>
      </c>
      <c r="J1198" s="10">
        <v>4.4999999999999998E-2</v>
      </c>
      <c r="K1198" s="10">
        <v>4.4999999999999998E-2</v>
      </c>
      <c r="L1198" s="10">
        <v>6.8000000000000005E-2</v>
      </c>
      <c r="M1198">
        <f t="shared" si="18"/>
        <v>0.10607383749068382</v>
      </c>
      <c r="P1198" s="2"/>
    </row>
    <row r="1199" spans="1:16">
      <c r="A1199" s="7" t="s">
        <v>13</v>
      </c>
      <c r="B1199" s="7">
        <v>202208</v>
      </c>
      <c r="C1199" t="s">
        <v>391</v>
      </c>
      <c r="D1199" s="7" t="s">
        <v>668</v>
      </c>
      <c r="E1199" s="1" t="s">
        <v>589</v>
      </c>
      <c r="F1199" s="9">
        <v>4</v>
      </c>
      <c r="G1199" s="10">
        <v>1</v>
      </c>
      <c r="I1199" s="10"/>
      <c r="J1199" s="10"/>
      <c r="K1199" s="10"/>
      <c r="M1199">
        <f t="shared" si="18"/>
        <v>0</v>
      </c>
      <c r="P1199" s="2"/>
    </row>
    <row r="1200" spans="1:16">
      <c r="A1200" s="7" t="s">
        <v>13</v>
      </c>
      <c r="B1200" s="7">
        <v>202208</v>
      </c>
      <c r="C1200" t="s">
        <v>391</v>
      </c>
      <c r="D1200" s="7" t="s">
        <v>513</v>
      </c>
      <c r="E1200" s="1" t="s">
        <v>514</v>
      </c>
      <c r="F1200" s="9">
        <v>4</v>
      </c>
      <c r="G1200" s="10">
        <v>1</v>
      </c>
      <c r="H1200" s="10"/>
      <c r="K1200" s="10"/>
      <c r="M1200">
        <f t="shared" si="18"/>
        <v>0</v>
      </c>
    </row>
    <row r="1201" spans="1:16">
      <c r="A1201" s="7" t="s">
        <v>13</v>
      </c>
      <c r="B1201" s="7">
        <v>202208</v>
      </c>
      <c r="C1201" t="s">
        <v>1152</v>
      </c>
      <c r="D1201" s="7" t="s">
        <v>471</v>
      </c>
      <c r="E1201" s="1" t="s">
        <v>472</v>
      </c>
      <c r="F1201" s="9">
        <v>4</v>
      </c>
      <c r="G1201" s="10">
        <v>1</v>
      </c>
      <c r="H1201" s="10"/>
      <c r="K1201" s="10"/>
      <c r="M1201">
        <f t="shared" si="18"/>
        <v>0</v>
      </c>
    </row>
    <row r="1202" spans="1:16">
      <c r="A1202" s="7" t="s">
        <v>13</v>
      </c>
      <c r="B1202" s="7">
        <v>202208</v>
      </c>
      <c r="C1202" t="s">
        <v>1153</v>
      </c>
      <c r="D1202" s="7" t="s">
        <v>1154</v>
      </c>
      <c r="E1202" s="1" t="s">
        <v>546</v>
      </c>
      <c r="F1202" s="9">
        <v>4</v>
      </c>
      <c r="G1202" s="10">
        <v>1</v>
      </c>
      <c r="I1202" s="10"/>
      <c r="K1202" s="10"/>
      <c r="M1202">
        <f t="shared" si="18"/>
        <v>0</v>
      </c>
    </row>
    <row r="1203" spans="1:16">
      <c r="A1203" s="7" t="s">
        <v>13</v>
      </c>
      <c r="B1203" s="7">
        <v>202208</v>
      </c>
      <c r="C1203" t="s">
        <v>401</v>
      </c>
      <c r="D1203" s="7" t="s">
        <v>1155</v>
      </c>
      <c r="E1203" s="1" t="s">
        <v>363</v>
      </c>
      <c r="G1203" s="10"/>
      <c r="I1203" s="10"/>
      <c r="K1203" s="10"/>
      <c r="L1203" s="10">
        <v>1</v>
      </c>
      <c r="M1203">
        <f t="shared" si="18"/>
        <v>0</v>
      </c>
    </row>
    <row r="1204" spans="1:16">
      <c r="A1204" s="7" t="s">
        <v>13</v>
      </c>
      <c r="B1204" s="7">
        <v>202208</v>
      </c>
      <c r="C1204" t="s">
        <v>406</v>
      </c>
      <c r="D1204" s="7" t="s">
        <v>6</v>
      </c>
      <c r="E1204" s="1" t="s">
        <v>569</v>
      </c>
      <c r="F1204" s="9">
        <v>3.32</v>
      </c>
      <c r="G1204" s="10">
        <v>0.59</v>
      </c>
      <c r="H1204" s="10">
        <v>0.20499999999999999</v>
      </c>
      <c r="I1204" s="10">
        <v>7.6999999999999999E-2</v>
      </c>
      <c r="J1204" s="10">
        <v>2.5999999999999999E-2</v>
      </c>
      <c r="K1204" s="10">
        <v>5.0999999999999997E-2</v>
      </c>
      <c r="L1204" s="10">
        <v>5.0999999999999997E-2</v>
      </c>
      <c r="M1204">
        <f t="shared" si="18"/>
        <v>0.10630416736892302</v>
      </c>
      <c r="P1204" s="2"/>
    </row>
    <row r="1205" spans="1:16">
      <c r="A1205" s="7" t="s">
        <v>13</v>
      </c>
      <c r="B1205" s="7">
        <v>202208</v>
      </c>
      <c r="C1205" t="s">
        <v>406</v>
      </c>
      <c r="D1205" s="7" t="s">
        <v>7</v>
      </c>
      <c r="E1205" s="1" t="s">
        <v>1156</v>
      </c>
      <c r="F1205" s="9">
        <v>3.18</v>
      </c>
      <c r="G1205" s="10">
        <v>0.432</v>
      </c>
      <c r="H1205" s="10">
        <v>0.34100000000000003</v>
      </c>
      <c r="I1205" s="10">
        <v>6.8000000000000005E-2</v>
      </c>
      <c r="K1205" s="10">
        <v>6.8000000000000005E-2</v>
      </c>
      <c r="L1205" s="10">
        <v>9.0999999999999998E-2</v>
      </c>
      <c r="M1205">
        <f t="shared" si="18"/>
        <v>0.10410819372172393</v>
      </c>
    </row>
    <row r="1206" spans="1:16">
      <c r="A1206" s="7" t="s">
        <v>13</v>
      </c>
      <c r="B1206" s="7">
        <v>202208</v>
      </c>
      <c r="C1206" t="s">
        <v>409</v>
      </c>
      <c r="D1206" s="7" t="s">
        <v>6</v>
      </c>
      <c r="E1206" s="1" t="s">
        <v>524</v>
      </c>
      <c r="F1206" s="9">
        <v>3.88</v>
      </c>
      <c r="G1206" s="10">
        <v>0.88200000000000001</v>
      </c>
      <c r="H1206" s="10">
        <v>0.11799999999999999</v>
      </c>
      <c r="K1206" s="10"/>
      <c r="M1206">
        <f t="shared" si="18"/>
        <v>3.226143208228674E-2</v>
      </c>
      <c r="P1206" s="2"/>
    </row>
    <row r="1207" spans="1:16">
      <c r="A1207" s="7" t="s">
        <v>13</v>
      </c>
      <c r="B1207" s="7">
        <v>202208</v>
      </c>
      <c r="C1207" t="s">
        <v>409</v>
      </c>
      <c r="D1207" s="7" t="s">
        <v>7</v>
      </c>
      <c r="E1207" s="1" t="s">
        <v>524</v>
      </c>
      <c r="F1207" s="9">
        <v>3.47</v>
      </c>
      <c r="G1207" s="10">
        <v>0.66700000000000004</v>
      </c>
      <c r="H1207" s="10">
        <v>0.2</v>
      </c>
      <c r="I1207" s="10">
        <v>6.7000000000000004E-2</v>
      </c>
      <c r="J1207" s="10">
        <v>6.7000000000000004E-2</v>
      </c>
      <c r="K1207" s="10"/>
      <c r="L1207" s="10"/>
      <c r="M1207">
        <f t="shared" si="18"/>
        <v>8.8604791066849209E-2</v>
      </c>
      <c r="P1207" s="2"/>
    </row>
    <row r="1208" spans="1:16">
      <c r="A1208" s="7" t="s">
        <v>13</v>
      </c>
      <c r="B1208" s="7">
        <v>202208</v>
      </c>
      <c r="C1208" t="s">
        <v>411</v>
      </c>
      <c r="D1208" s="7" t="s">
        <v>6</v>
      </c>
      <c r="E1208" s="1" t="s">
        <v>502</v>
      </c>
      <c r="F1208" s="9">
        <v>2.92</v>
      </c>
      <c r="G1208" s="10">
        <v>0.5</v>
      </c>
      <c r="H1208" s="10">
        <v>0.105</v>
      </c>
      <c r="I1208" s="10">
        <v>0.105</v>
      </c>
      <c r="J1208" s="10">
        <v>0.23699999999999999</v>
      </c>
      <c r="K1208" s="10"/>
      <c r="L1208" s="10">
        <v>5.2999999999999999E-2</v>
      </c>
      <c r="M1208">
        <f t="shared" si="18"/>
        <v>0.1243551687707431</v>
      </c>
      <c r="P1208" s="2"/>
    </row>
    <row r="1209" spans="1:16">
      <c r="A1209" s="7" t="s">
        <v>13</v>
      </c>
      <c r="B1209" s="7">
        <v>202208</v>
      </c>
      <c r="C1209" t="s">
        <v>411</v>
      </c>
      <c r="D1209" s="7" t="s">
        <v>7</v>
      </c>
      <c r="E1209" s="1" t="s">
        <v>388</v>
      </c>
      <c r="F1209" s="9">
        <v>2</v>
      </c>
      <c r="G1209" s="10">
        <v>0.1</v>
      </c>
      <c r="H1209" s="10">
        <v>0.3</v>
      </c>
      <c r="I1209" s="10">
        <v>0.15</v>
      </c>
      <c r="J1209" s="10">
        <v>0.1</v>
      </c>
      <c r="K1209" s="10">
        <v>0.2</v>
      </c>
      <c r="L1209" s="10">
        <v>0.15</v>
      </c>
      <c r="M1209">
        <f t="shared" si="18"/>
        <v>0.12649110640673517</v>
      </c>
      <c r="P1209" s="2"/>
    </row>
    <row r="1210" spans="1:16">
      <c r="A1210" s="7" t="s">
        <v>13</v>
      </c>
      <c r="B1210" s="7">
        <v>202208</v>
      </c>
      <c r="C1210" t="s">
        <v>411</v>
      </c>
      <c r="D1210" s="7" t="s">
        <v>8</v>
      </c>
      <c r="E1210" s="1" t="s">
        <v>504</v>
      </c>
      <c r="F1210" s="9">
        <v>2.84</v>
      </c>
      <c r="G1210" s="10">
        <v>0.28999999999999998</v>
      </c>
      <c r="H1210" s="10">
        <v>0.32300000000000001</v>
      </c>
      <c r="I1210" s="10">
        <v>0.32300000000000001</v>
      </c>
      <c r="J1210" s="10">
        <v>6.5000000000000002E-2</v>
      </c>
      <c r="K1210" s="10"/>
      <c r="M1210">
        <f t="shared" si="18"/>
        <v>9.200356514831369E-2</v>
      </c>
    </row>
    <row r="1211" spans="1:16">
      <c r="A1211" s="7" t="s">
        <v>13</v>
      </c>
      <c r="B1211" s="7">
        <v>202208</v>
      </c>
      <c r="C1211" t="s">
        <v>415</v>
      </c>
      <c r="D1211" s="7" t="s">
        <v>6</v>
      </c>
      <c r="E1211" s="1" t="s">
        <v>416</v>
      </c>
      <c r="F1211" s="9">
        <v>3.23</v>
      </c>
      <c r="G1211" s="10">
        <v>0.35599999999999998</v>
      </c>
      <c r="H1211" s="10">
        <v>0.46700000000000003</v>
      </c>
      <c r="I1211" s="10">
        <v>0.13300000000000001</v>
      </c>
      <c r="K1211" s="10"/>
      <c r="L1211" s="10">
        <v>4.3999999999999997E-2</v>
      </c>
      <c r="M1211">
        <f t="shared" si="18"/>
        <v>6.6105400687084565E-2</v>
      </c>
      <c r="P1211" s="2"/>
    </row>
    <row r="1212" spans="1:16">
      <c r="A1212" s="7" t="s">
        <v>13</v>
      </c>
      <c r="B1212" s="7">
        <v>202208</v>
      </c>
      <c r="C1212" t="s">
        <v>415</v>
      </c>
      <c r="D1212" s="7" t="s">
        <v>7</v>
      </c>
      <c r="E1212" s="1" t="s">
        <v>416</v>
      </c>
      <c r="F1212" s="9">
        <v>2.97</v>
      </c>
      <c r="G1212" s="10">
        <v>0.38900000000000001</v>
      </c>
      <c r="H1212" s="10">
        <v>0.25</v>
      </c>
      <c r="I1212" s="10">
        <v>0.27800000000000002</v>
      </c>
      <c r="J1212" s="10">
        <v>2.8000000000000001E-2</v>
      </c>
      <c r="K1212" s="10">
        <v>2.8000000000000001E-2</v>
      </c>
      <c r="L1212" s="10">
        <v>2.8000000000000001E-2</v>
      </c>
      <c r="M1212">
        <f t="shared" si="18"/>
        <v>0.10149560088989079</v>
      </c>
    </row>
    <row r="1213" spans="1:16">
      <c r="A1213" s="7" t="s">
        <v>13</v>
      </c>
      <c r="B1213" s="7">
        <v>202208</v>
      </c>
      <c r="C1213" t="s">
        <v>418</v>
      </c>
      <c r="D1213" s="7" t="s">
        <v>6</v>
      </c>
      <c r="E1213" s="1" t="s">
        <v>693</v>
      </c>
      <c r="F1213" s="9">
        <v>3.24</v>
      </c>
      <c r="G1213" s="10">
        <v>0.53</v>
      </c>
      <c r="H1213" s="10">
        <v>0.22</v>
      </c>
      <c r="I1213" s="10">
        <v>0.06</v>
      </c>
      <c r="J1213" s="10">
        <v>0.05</v>
      </c>
      <c r="K1213" s="10">
        <v>0.05</v>
      </c>
      <c r="L1213" s="10">
        <v>0.09</v>
      </c>
      <c r="M1213">
        <f t="shared" si="18"/>
        <v>0.1089410849955149</v>
      </c>
      <c r="P1213" s="2"/>
    </row>
    <row r="1214" spans="1:16">
      <c r="A1214" s="7" t="s">
        <v>13</v>
      </c>
      <c r="B1214" s="7">
        <v>202208</v>
      </c>
      <c r="C1214" t="s">
        <v>419</v>
      </c>
      <c r="D1214" s="7" t="s">
        <v>6</v>
      </c>
      <c r="E1214" s="1" t="s">
        <v>1157</v>
      </c>
      <c r="F1214" s="9">
        <v>3.81</v>
      </c>
      <c r="G1214" s="10">
        <v>0.78600000000000003</v>
      </c>
      <c r="H1214" s="10">
        <v>0.107</v>
      </c>
      <c r="I1214" s="10">
        <v>3.5999999999999997E-2</v>
      </c>
      <c r="K1214" s="10"/>
      <c r="L1214" s="10">
        <v>7.0999999999999994E-2</v>
      </c>
      <c r="M1214">
        <f t="shared" si="18"/>
        <v>4.6531376510909279E-2</v>
      </c>
    </row>
    <row r="1215" spans="1:16">
      <c r="A1215" s="7" t="s">
        <v>13</v>
      </c>
      <c r="B1215" s="7">
        <v>202208</v>
      </c>
      <c r="C1215" t="s">
        <v>421</v>
      </c>
      <c r="D1215" s="7" t="s">
        <v>6</v>
      </c>
      <c r="E1215" s="1" t="s">
        <v>526</v>
      </c>
      <c r="F1215" s="9">
        <v>3.31</v>
      </c>
      <c r="G1215" s="10">
        <v>0.53700000000000003</v>
      </c>
      <c r="H1215" s="10">
        <v>0.26800000000000002</v>
      </c>
      <c r="I1215" s="10">
        <v>7.2999999999999995E-2</v>
      </c>
      <c r="J1215" s="10">
        <v>4.9000000000000002E-2</v>
      </c>
      <c r="K1215" s="10">
        <v>2.4E-2</v>
      </c>
      <c r="L1215" s="10">
        <v>4.9000000000000002E-2</v>
      </c>
      <c r="M1215">
        <f t="shared" si="18"/>
        <v>9.6494098265127073E-2</v>
      </c>
      <c r="P1215" s="2"/>
    </row>
    <row r="1216" spans="1:16">
      <c r="A1216" s="7" t="s">
        <v>13</v>
      </c>
      <c r="B1216" s="7">
        <v>202208</v>
      </c>
      <c r="C1216" t="s">
        <v>423</v>
      </c>
      <c r="D1216" s="7" t="s">
        <v>6</v>
      </c>
      <c r="E1216" s="1" t="s">
        <v>404</v>
      </c>
      <c r="F1216" s="9">
        <v>3.09</v>
      </c>
      <c r="G1216" s="10">
        <v>0.39200000000000002</v>
      </c>
      <c r="H1216" s="10">
        <v>0.27500000000000002</v>
      </c>
      <c r="I1216" s="10">
        <v>0.17599999999999999</v>
      </c>
      <c r="J1216" s="10">
        <v>3.9E-2</v>
      </c>
      <c r="K1216" s="10">
        <v>0.02</v>
      </c>
      <c r="L1216" s="10">
        <v>9.8000000000000004E-2</v>
      </c>
      <c r="M1216">
        <f t="shared" si="18"/>
        <v>9.4724136311713072E-2</v>
      </c>
    </row>
    <row r="1217" spans="1:16">
      <c r="A1217" s="7" t="s">
        <v>13</v>
      </c>
      <c r="B1217" s="7">
        <v>202208</v>
      </c>
      <c r="C1217" t="s">
        <v>423</v>
      </c>
      <c r="D1217" s="7" t="s">
        <v>7</v>
      </c>
      <c r="E1217" s="1" t="s">
        <v>424</v>
      </c>
      <c r="F1217" s="9">
        <v>3.13</v>
      </c>
      <c r="G1217" s="10">
        <v>0.42099999999999999</v>
      </c>
      <c r="H1217" s="10">
        <v>0.158</v>
      </c>
      <c r="I1217" s="10">
        <v>0.21099999999999999</v>
      </c>
      <c r="J1217" s="10">
        <v>5.2999999999999999E-2</v>
      </c>
      <c r="K1217" s="10"/>
      <c r="L1217" s="10">
        <v>0.158</v>
      </c>
      <c r="M1217">
        <f t="shared" si="18"/>
        <v>9.1170538004335583E-2</v>
      </c>
    </row>
    <row r="1218" spans="1:16">
      <c r="A1218" s="7" t="s">
        <v>13</v>
      </c>
      <c r="B1218" s="7">
        <v>202208</v>
      </c>
      <c r="C1218" t="s">
        <v>423</v>
      </c>
      <c r="D1218" s="7" t="s">
        <v>22</v>
      </c>
      <c r="E1218" s="1" t="s">
        <v>397</v>
      </c>
      <c r="F1218" s="9">
        <v>3.5</v>
      </c>
      <c r="G1218" s="10">
        <v>0.5</v>
      </c>
      <c r="H1218" s="10">
        <v>0.5</v>
      </c>
      <c r="I1218" s="10"/>
      <c r="K1218" s="10"/>
      <c r="M1218">
        <f t="shared" si="18"/>
        <v>0.05</v>
      </c>
      <c r="P1218" s="2"/>
    </row>
    <row r="1219" spans="1:16">
      <c r="A1219" s="7" t="s">
        <v>13</v>
      </c>
      <c r="B1219" s="7">
        <v>202208</v>
      </c>
      <c r="C1219" t="s">
        <v>426</v>
      </c>
      <c r="D1219" s="7" t="s">
        <v>6</v>
      </c>
      <c r="E1219" s="1" t="s">
        <v>367</v>
      </c>
      <c r="F1219" s="9">
        <v>3.76</v>
      </c>
      <c r="G1219" s="10">
        <v>0.76500000000000001</v>
      </c>
      <c r="H1219" s="10">
        <v>0.19600000000000001</v>
      </c>
      <c r="I1219" s="10">
        <v>0.02</v>
      </c>
      <c r="K1219" s="10"/>
      <c r="L1219" s="10">
        <v>0.02</v>
      </c>
      <c r="M1219">
        <f t="shared" ref="M1219:M1282" si="19">SQRT((G1219/100)*(4-F1219)^2 + (H1219/100)*(3-F1219)^2 + (I1219/100)*(2-F1219)^2 + (J1219/100)*(1-F1219)^2 + (K1219/100)*(0-F1219)^2)</f>
        <v>4.6821533507564655E-2</v>
      </c>
    </row>
    <row r="1220" spans="1:16">
      <c r="A1220" s="7" t="s">
        <v>13</v>
      </c>
      <c r="B1220" s="7">
        <v>202208</v>
      </c>
      <c r="C1220" t="s">
        <v>1158</v>
      </c>
      <c r="D1220" s="7" t="s">
        <v>6</v>
      </c>
      <c r="E1220" s="1" t="s">
        <v>483</v>
      </c>
      <c r="F1220" s="9">
        <v>3.29</v>
      </c>
      <c r="G1220" s="10">
        <v>0.57099999999999995</v>
      </c>
      <c r="H1220" s="10">
        <v>0.28599999999999998</v>
      </c>
      <c r="I1220" s="10">
        <v>4.8000000000000001E-2</v>
      </c>
      <c r="J1220" s="10">
        <v>4.8000000000000001E-2</v>
      </c>
      <c r="K1220" s="10">
        <v>4.8000000000000001E-2</v>
      </c>
      <c r="M1220">
        <f t="shared" si="19"/>
        <v>0.10784452234582896</v>
      </c>
      <c r="P1220" s="2"/>
    </row>
    <row r="1221" spans="1:16">
      <c r="A1221" s="7" t="s">
        <v>13</v>
      </c>
      <c r="B1221" s="7">
        <v>202208</v>
      </c>
      <c r="C1221" t="s">
        <v>427</v>
      </c>
      <c r="D1221" s="7" t="s">
        <v>6</v>
      </c>
      <c r="E1221" s="1" t="s">
        <v>428</v>
      </c>
      <c r="F1221" s="9">
        <v>3.17</v>
      </c>
      <c r="G1221" s="10">
        <v>0.5</v>
      </c>
      <c r="H1221" s="10">
        <v>0.27800000000000002</v>
      </c>
      <c r="I1221" s="10">
        <v>0.111</v>
      </c>
      <c r="J1221" s="10">
        <v>0.111</v>
      </c>
      <c r="K1221" s="10"/>
      <c r="M1221">
        <f t="shared" si="19"/>
        <v>0.10134692891252306</v>
      </c>
    </row>
    <row r="1222" spans="1:16">
      <c r="A1222" s="7" t="s">
        <v>13</v>
      </c>
      <c r="B1222" s="7">
        <v>202208</v>
      </c>
      <c r="C1222" t="s">
        <v>429</v>
      </c>
      <c r="D1222" s="7" t="s">
        <v>6</v>
      </c>
      <c r="E1222" s="1" t="s">
        <v>498</v>
      </c>
      <c r="F1222" s="9">
        <v>3.8</v>
      </c>
      <c r="G1222" s="10">
        <v>0.85699999999999998</v>
      </c>
      <c r="H1222" s="10">
        <v>4.8000000000000001E-2</v>
      </c>
      <c r="I1222" s="10">
        <v>2.4E-2</v>
      </c>
      <c r="K1222" s="10">
        <v>2.4E-2</v>
      </c>
      <c r="L1222" s="10">
        <v>4.8000000000000001E-2</v>
      </c>
      <c r="M1222">
        <f t="shared" si="19"/>
        <v>6.9951411708413722E-2</v>
      </c>
      <c r="P1222" s="2"/>
    </row>
    <row r="1223" spans="1:16">
      <c r="A1223" s="7" t="s">
        <v>13</v>
      </c>
      <c r="B1223" s="7">
        <v>202208</v>
      </c>
      <c r="C1223" t="s">
        <v>1159</v>
      </c>
      <c r="D1223" s="7" t="s">
        <v>6</v>
      </c>
      <c r="E1223" s="1" t="s">
        <v>388</v>
      </c>
      <c r="F1223" s="9">
        <v>2.84</v>
      </c>
      <c r="G1223" s="10">
        <v>0.318</v>
      </c>
      <c r="H1223" s="10">
        <v>0.182</v>
      </c>
      <c r="I1223" s="10">
        <v>0.27300000000000002</v>
      </c>
      <c r="J1223" s="10">
        <v>9.0999999999999998E-2</v>
      </c>
      <c r="K1223" s="10"/>
      <c r="L1223" s="10">
        <v>0.13600000000000001</v>
      </c>
      <c r="M1223">
        <f t="shared" si="19"/>
        <v>9.6606335195990128E-2</v>
      </c>
      <c r="P1223" s="2"/>
    </row>
    <row r="1224" spans="1:16">
      <c r="A1224" s="7" t="s">
        <v>13</v>
      </c>
      <c r="B1224" s="7">
        <v>202208</v>
      </c>
      <c r="C1224" t="s">
        <v>431</v>
      </c>
      <c r="D1224" s="7" t="s">
        <v>6</v>
      </c>
      <c r="E1224" s="1" t="s">
        <v>703</v>
      </c>
      <c r="F1224" s="9">
        <v>3.12</v>
      </c>
      <c r="G1224" s="10">
        <v>0.38800000000000001</v>
      </c>
      <c r="H1224" s="10">
        <v>0.30599999999999999</v>
      </c>
      <c r="I1224" s="10">
        <v>8.2000000000000003E-2</v>
      </c>
      <c r="J1224" s="10">
        <v>4.1000000000000002E-2</v>
      </c>
      <c r="K1224" s="10">
        <v>4.1000000000000002E-2</v>
      </c>
      <c r="L1224" s="10">
        <v>0.14299999999999999</v>
      </c>
      <c r="M1224">
        <f t="shared" si="19"/>
        <v>9.9554768846097971E-2</v>
      </c>
    </row>
    <row r="1225" spans="1:16">
      <c r="A1225" s="7" t="s">
        <v>13</v>
      </c>
      <c r="B1225" s="7">
        <v>202208</v>
      </c>
      <c r="C1225" t="s">
        <v>433</v>
      </c>
      <c r="D1225" s="7" t="s">
        <v>6</v>
      </c>
      <c r="E1225" s="1" t="s">
        <v>395</v>
      </c>
      <c r="F1225" s="9">
        <v>3.75</v>
      </c>
      <c r="G1225" s="10">
        <v>0.71199999999999997</v>
      </c>
      <c r="H1225" s="10">
        <v>0.192</v>
      </c>
      <c r="I1225" s="10">
        <v>1.9E-2</v>
      </c>
      <c r="J1225" s="10"/>
      <c r="K1225" s="10"/>
      <c r="L1225" s="10">
        <v>7.6999999999999999E-2</v>
      </c>
      <c r="M1225">
        <f t="shared" si="19"/>
        <v>4.5900708055540924E-2</v>
      </c>
      <c r="P1225" s="2"/>
    </row>
    <row r="1226" spans="1:16">
      <c r="A1226" s="7" t="s">
        <v>13</v>
      </c>
      <c r="B1226" s="7">
        <v>202208</v>
      </c>
      <c r="C1226" t="s">
        <v>433</v>
      </c>
      <c r="D1226" s="7" t="s">
        <v>22</v>
      </c>
      <c r="E1226" s="1" t="s">
        <v>1160</v>
      </c>
      <c r="F1226" s="9">
        <v>4</v>
      </c>
      <c r="G1226" s="10">
        <v>1</v>
      </c>
      <c r="H1226" s="10"/>
      <c r="I1226" s="10"/>
      <c r="K1226" s="10"/>
      <c r="M1226">
        <f t="shared" si="19"/>
        <v>0</v>
      </c>
      <c r="P1226" s="2"/>
    </row>
    <row r="1227" spans="1:16">
      <c r="A1227" s="7" t="s">
        <v>13</v>
      </c>
      <c r="B1227" s="7">
        <v>202208</v>
      </c>
      <c r="C1227" t="s">
        <v>434</v>
      </c>
      <c r="D1227" s="7" t="s">
        <v>6</v>
      </c>
      <c r="E1227" s="1" t="s">
        <v>435</v>
      </c>
      <c r="F1227" s="9">
        <v>3.96</v>
      </c>
      <c r="G1227" s="10">
        <v>0.96</v>
      </c>
      <c r="H1227" s="10">
        <v>0.04</v>
      </c>
      <c r="K1227" s="10"/>
      <c r="M1227">
        <f t="shared" si="19"/>
        <v>1.9595917942265426E-2</v>
      </c>
    </row>
    <row r="1228" spans="1:16">
      <c r="A1228" s="7" t="s">
        <v>13</v>
      </c>
      <c r="B1228" s="7">
        <v>202208</v>
      </c>
      <c r="C1228" t="s">
        <v>434</v>
      </c>
      <c r="D1228" s="7" t="s">
        <v>7</v>
      </c>
      <c r="E1228" s="1" t="s">
        <v>435</v>
      </c>
      <c r="F1228" s="9">
        <v>3.98</v>
      </c>
      <c r="G1228" s="10">
        <v>0.95699999999999996</v>
      </c>
      <c r="H1228" s="10">
        <v>2.1000000000000001E-2</v>
      </c>
      <c r="K1228" s="10"/>
      <c r="L1228" s="10">
        <v>2.1000000000000001E-2</v>
      </c>
      <c r="M1228">
        <f t="shared" si="19"/>
        <v>1.4335689728785288E-2</v>
      </c>
    </row>
    <row r="1229" spans="1:16">
      <c r="A1229" s="7" t="s">
        <v>13</v>
      </c>
      <c r="B1229" s="7">
        <v>202208</v>
      </c>
      <c r="C1229" t="s">
        <v>434</v>
      </c>
      <c r="D1229" s="7" t="s">
        <v>8</v>
      </c>
      <c r="E1229" s="1" t="s">
        <v>436</v>
      </c>
      <c r="F1229" s="9">
        <v>3.98</v>
      </c>
      <c r="G1229" s="10">
        <v>0.93300000000000005</v>
      </c>
      <c r="H1229" s="10">
        <v>2.1999999999999999E-2</v>
      </c>
      <c r="I1229" s="10"/>
      <c r="K1229" s="10"/>
      <c r="L1229" s="10">
        <v>4.3999999999999997E-2</v>
      </c>
      <c r="M1229">
        <f t="shared" si="19"/>
        <v>1.4663560277095053E-2</v>
      </c>
    </row>
    <row r="1230" spans="1:16">
      <c r="A1230" s="7" t="s">
        <v>13</v>
      </c>
      <c r="B1230" s="7">
        <v>202208</v>
      </c>
      <c r="C1230" t="s">
        <v>434</v>
      </c>
      <c r="D1230" s="7" t="s">
        <v>9</v>
      </c>
      <c r="E1230" s="1" t="s">
        <v>437</v>
      </c>
      <c r="F1230" s="9">
        <v>4</v>
      </c>
      <c r="G1230" s="10">
        <v>1</v>
      </c>
      <c r="H1230" s="10"/>
      <c r="K1230" s="10"/>
      <c r="M1230">
        <f t="shared" si="19"/>
        <v>0</v>
      </c>
      <c r="O1230" s="2"/>
    </row>
    <row r="1231" spans="1:16">
      <c r="A1231" s="7" t="s">
        <v>13</v>
      </c>
      <c r="B1231" s="7">
        <v>202208</v>
      </c>
      <c r="C1231" t="s">
        <v>434</v>
      </c>
      <c r="D1231" s="7" t="s">
        <v>438</v>
      </c>
      <c r="E1231" s="1" t="s">
        <v>437</v>
      </c>
      <c r="F1231" s="9">
        <v>3.95</v>
      </c>
      <c r="G1231" s="10">
        <v>0.95299999999999996</v>
      </c>
      <c r="I1231" s="10">
        <v>2.3E-2</v>
      </c>
      <c r="J1231" s="10"/>
      <c r="K1231" s="10"/>
      <c r="L1231" s="10">
        <v>2.3E-2</v>
      </c>
      <c r="M1231">
        <f t="shared" si="19"/>
        <v>2.9973321470934781E-2</v>
      </c>
    </row>
    <row r="1232" spans="1:16">
      <c r="A1232" s="7" t="s">
        <v>13</v>
      </c>
      <c r="B1232" s="7">
        <v>202208</v>
      </c>
      <c r="C1232" t="s">
        <v>434</v>
      </c>
      <c r="D1232" s="7" t="s">
        <v>10</v>
      </c>
      <c r="E1232" s="1" t="s">
        <v>439</v>
      </c>
      <c r="F1232" s="9">
        <v>3.85</v>
      </c>
      <c r="G1232" s="10">
        <v>0.94099999999999995</v>
      </c>
      <c r="H1232" s="10">
        <v>2.9000000000000001E-2</v>
      </c>
      <c r="I1232" s="10"/>
      <c r="K1232" s="10">
        <v>2.9000000000000001E-2</v>
      </c>
      <c r="M1232">
        <f t="shared" si="19"/>
        <v>6.8700618628946858E-2</v>
      </c>
      <c r="O1232" s="2"/>
    </row>
    <row r="1233" spans="1:16">
      <c r="A1233" s="7" t="s">
        <v>13</v>
      </c>
      <c r="B1233" s="7">
        <v>202208</v>
      </c>
      <c r="C1233" t="s">
        <v>434</v>
      </c>
      <c r="D1233" s="7" t="s">
        <v>440</v>
      </c>
      <c r="E1233" s="1" t="s">
        <v>1161</v>
      </c>
      <c r="F1233" s="9">
        <v>3.96</v>
      </c>
      <c r="G1233" s="10">
        <v>0.92900000000000005</v>
      </c>
      <c r="H1233" s="10">
        <v>3.5999999999999997E-2</v>
      </c>
      <c r="I1233" s="10"/>
      <c r="J1233" s="10"/>
      <c r="K1233" s="10"/>
      <c r="L1233" s="10">
        <v>3.5999999999999997E-2</v>
      </c>
      <c r="M1233">
        <f t="shared" si="19"/>
        <v>1.8618270596379244E-2</v>
      </c>
      <c r="P1233" s="2"/>
    </row>
    <row r="1234" spans="1:16">
      <c r="A1234" s="7" t="s">
        <v>13</v>
      </c>
      <c r="B1234" s="7">
        <v>202208</v>
      </c>
      <c r="C1234" t="s">
        <v>434</v>
      </c>
      <c r="D1234" s="7" t="s">
        <v>441</v>
      </c>
      <c r="E1234" s="1" t="s">
        <v>442</v>
      </c>
      <c r="F1234" s="9">
        <v>4</v>
      </c>
      <c r="G1234" s="10">
        <v>0.95699999999999996</v>
      </c>
      <c r="H1234" s="10"/>
      <c r="I1234" s="10"/>
      <c r="K1234" s="10"/>
      <c r="L1234" s="10">
        <v>4.2999999999999997E-2</v>
      </c>
      <c r="M1234">
        <f t="shared" si="19"/>
        <v>0</v>
      </c>
    </row>
    <row r="1235" spans="1:16">
      <c r="A1235" s="7" t="s">
        <v>13</v>
      </c>
      <c r="B1235" s="7">
        <v>202208</v>
      </c>
      <c r="C1235" t="s">
        <v>434</v>
      </c>
      <c r="D1235" s="7" t="s">
        <v>443</v>
      </c>
      <c r="E1235" s="1" t="s">
        <v>1161</v>
      </c>
      <c r="F1235" s="9">
        <v>4</v>
      </c>
      <c r="G1235" s="10">
        <v>1</v>
      </c>
      <c r="H1235" s="10"/>
      <c r="I1235" s="10"/>
      <c r="J1235" s="10"/>
      <c r="K1235" s="10"/>
      <c r="M1235">
        <f t="shared" si="19"/>
        <v>0</v>
      </c>
      <c r="O1235" s="2"/>
    </row>
    <row r="1236" spans="1:16">
      <c r="A1236" s="7" t="s">
        <v>13</v>
      </c>
      <c r="B1236" s="7">
        <v>202208</v>
      </c>
      <c r="C1236" t="s">
        <v>434</v>
      </c>
      <c r="D1236" s="7" t="s">
        <v>444</v>
      </c>
      <c r="E1236" s="1" t="s">
        <v>442</v>
      </c>
      <c r="F1236" s="9">
        <v>3.98</v>
      </c>
      <c r="G1236" s="10">
        <v>0.93200000000000005</v>
      </c>
      <c r="H1236" s="10">
        <v>2.3E-2</v>
      </c>
      <c r="J1236" s="10"/>
      <c r="L1236" s="10">
        <v>4.4999999999999998E-2</v>
      </c>
      <c r="M1236">
        <f t="shared" si="19"/>
        <v>1.4987327980664199E-2</v>
      </c>
    </row>
    <row r="1237" spans="1:16">
      <c r="A1237" s="7" t="s">
        <v>13</v>
      </c>
      <c r="B1237" s="7">
        <v>202208</v>
      </c>
      <c r="C1237" t="s">
        <v>434</v>
      </c>
      <c r="D1237" s="7" t="s">
        <v>1162</v>
      </c>
      <c r="E1237" s="1" t="s">
        <v>436</v>
      </c>
      <c r="F1237" s="9">
        <v>3.86</v>
      </c>
      <c r="G1237" s="10">
        <v>0.86699999999999999</v>
      </c>
      <c r="H1237" s="10">
        <v>8.8999999999999996E-2</v>
      </c>
      <c r="I1237" s="10">
        <v>2.1999999999999999E-2</v>
      </c>
      <c r="K1237" s="10"/>
      <c r="L1237" s="10">
        <v>2.1999999999999999E-2</v>
      </c>
      <c r="M1237">
        <f t="shared" si="19"/>
        <v>3.9865875131495608E-2</v>
      </c>
      <c r="P1237" s="2"/>
    </row>
    <row r="1238" spans="1:16">
      <c r="A1238" s="7" t="s">
        <v>13</v>
      </c>
      <c r="B1238" s="7">
        <v>202208</v>
      </c>
      <c r="C1238" t="s">
        <v>434</v>
      </c>
      <c r="D1238" s="7" t="s">
        <v>22</v>
      </c>
      <c r="E1238" s="1" t="s">
        <v>417</v>
      </c>
      <c r="F1238" s="9">
        <v>4</v>
      </c>
      <c r="G1238" s="10">
        <v>1</v>
      </c>
      <c r="H1238" s="10"/>
      <c r="K1238" s="10"/>
      <c r="M1238">
        <f t="shared" si="19"/>
        <v>0</v>
      </c>
    </row>
    <row r="1239" spans="1:16">
      <c r="A1239" s="7" t="s">
        <v>13</v>
      </c>
      <c r="B1239" s="7">
        <v>202208</v>
      </c>
      <c r="C1239" t="s">
        <v>445</v>
      </c>
      <c r="D1239" s="7" t="s">
        <v>446</v>
      </c>
      <c r="E1239" s="1" t="s">
        <v>447</v>
      </c>
      <c r="F1239" s="9">
        <v>3.31</v>
      </c>
      <c r="G1239" s="10">
        <v>0.41699999999999998</v>
      </c>
      <c r="H1239" s="10">
        <v>0.47199999999999998</v>
      </c>
      <c r="I1239" s="10">
        <v>0.111</v>
      </c>
      <c r="K1239" s="10"/>
      <c r="M1239">
        <f t="shared" si="19"/>
        <v>6.5907510952849677E-2</v>
      </c>
    </row>
    <row r="1240" spans="1:16">
      <c r="A1240" s="7" t="s">
        <v>13</v>
      </c>
      <c r="B1240" s="7">
        <v>202208</v>
      </c>
      <c r="C1240" t="s">
        <v>445</v>
      </c>
      <c r="D1240" s="7" t="s">
        <v>448</v>
      </c>
      <c r="E1240" s="1" t="s">
        <v>447</v>
      </c>
      <c r="F1240" s="9">
        <v>3.34</v>
      </c>
      <c r="G1240" s="10">
        <v>0.38900000000000001</v>
      </c>
      <c r="H1240" s="10">
        <v>0.52800000000000002</v>
      </c>
      <c r="I1240" s="10">
        <v>5.6000000000000001E-2</v>
      </c>
      <c r="K1240" s="10"/>
      <c r="L1240" s="10">
        <v>2.8000000000000001E-2</v>
      </c>
      <c r="M1240">
        <f t="shared" si="19"/>
        <v>5.7535971357056272E-2</v>
      </c>
    </row>
    <row r="1241" spans="1:16">
      <c r="A1241" s="7" t="s">
        <v>13</v>
      </c>
      <c r="B1241" s="7">
        <v>202208</v>
      </c>
      <c r="C1241" t="s">
        <v>445</v>
      </c>
      <c r="D1241" s="7" t="s">
        <v>449</v>
      </c>
      <c r="E1241" s="1" t="s">
        <v>447</v>
      </c>
      <c r="F1241" s="9">
        <v>3.33</v>
      </c>
      <c r="G1241" s="10">
        <v>0.48499999999999999</v>
      </c>
      <c r="H1241" s="10">
        <v>0.42399999999999999</v>
      </c>
      <c r="I1241" s="10">
        <v>0.03</v>
      </c>
      <c r="J1241" s="10">
        <v>6.0999999999999999E-2</v>
      </c>
      <c r="M1241">
        <f t="shared" si="19"/>
        <v>8.0505900404877151E-2</v>
      </c>
    </row>
    <row r="1242" spans="1:16">
      <c r="A1242" s="7" t="s">
        <v>13</v>
      </c>
      <c r="B1242" s="7">
        <v>202208</v>
      </c>
      <c r="C1242" t="s">
        <v>445</v>
      </c>
      <c r="D1242" s="7" t="s">
        <v>450</v>
      </c>
      <c r="E1242" s="1" t="s">
        <v>447</v>
      </c>
      <c r="F1242" s="9">
        <v>3.36</v>
      </c>
      <c r="G1242" s="10">
        <v>0.45500000000000002</v>
      </c>
      <c r="H1242" s="10">
        <v>0.5</v>
      </c>
      <c r="J1242" s="10">
        <v>4.4999999999999998E-2</v>
      </c>
      <c r="M1242">
        <f t="shared" si="19"/>
        <v>7.0837842993699343E-2</v>
      </c>
    </row>
    <row r="1243" spans="1:16">
      <c r="A1243" s="7" t="s">
        <v>13</v>
      </c>
      <c r="B1243" s="7">
        <v>202208</v>
      </c>
      <c r="C1243" t="s">
        <v>445</v>
      </c>
      <c r="D1243" s="7" t="s">
        <v>451</v>
      </c>
      <c r="E1243" s="1" t="s">
        <v>447</v>
      </c>
      <c r="F1243" s="9">
        <v>3.31</v>
      </c>
      <c r="G1243" s="10">
        <v>0.44400000000000001</v>
      </c>
      <c r="H1243" s="10">
        <v>0.41699999999999998</v>
      </c>
      <c r="I1243" s="10">
        <v>0.13900000000000001</v>
      </c>
      <c r="K1243" s="10"/>
      <c r="M1243">
        <f t="shared" si="19"/>
        <v>6.9999999999999993E-2</v>
      </c>
    </row>
    <row r="1244" spans="1:16">
      <c r="A1244" s="7" t="s">
        <v>13</v>
      </c>
      <c r="B1244" s="7">
        <v>202208</v>
      </c>
      <c r="C1244" t="s">
        <v>445</v>
      </c>
      <c r="D1244" s="7" t="s">
        <v>452</v>
      </c>
      <c r="E1244" s="1" t="s">
        <v>447</v>
      </c>
      <c r="F1244" s="9">
        <v>3.29</v>
      </c>
      <c r="G1244" s="10">
        <v>0.371</v>
      </c>
      <c r="H1244" s="10">
        <v>0.51400000000000001</v>
      </c>
      <c r="I1244" s="10">
        <v>8.5999999999999993E-2</v>
      </c>
      <c r="L1244" s="10">
        <v>2.9000000000000001E-2</v>
      </c>
      <c r="M1244">
        <f t="shared" si="19"/>
        <v>6.1103281417612919E-2</v>
      </c>
    </row>
    <row r="1245" spans="1:16">
      <c r="A1245" s="7" t="s">
        <v>13</v>
      </c>
      <c r="B1245" s="7">
        <v>202208</v>
      </c>
      <c r="C1245" t="s">
        <v>445</v>
      </c>
      <c r="D1245" s="7" t="s">
        <v>453</v>
      </c>
      <c r="E1245" s="1" t="s">
        <v>447</v>
      </c>
      <c r="F1245" s="9">
        <v>3.22</v>
      </c>
      <c r="G1245" s="10">
        <v>0.51900000000000002</v>
      </c>
      <c r="H1245" s="10">
        <v>0.29599999999999999</v>
      </c>
      <c r="I1245" s="10">
        <v>0.111</v>
      </c>
      <c r="J1245" s="10">
        <v>3.6999999999999998E-2</v>
      </c>
      <c r="K1245" s="10">
        <v>3.6999999999999998E-2</v>
      </c>
      <c r="M1245">
        <f t="shared" si="19"/>
        <v>0.10301844495040681</v>
      </c>
    </row>
    <row r="1246" spans="1:16">
      <c r="A1246" s="7" t="s">
        <v>13</v>
      </c>
      <c r="B1246" s="7">
        <v>202208</v>
      </c>
      <c r="C1246" t="s">
        <v>445</v>
      </c>
      <c r="D1246" s="7" t="s">
        <v>454</v>
      </c>
      <c r="E1246" s="1" t="s">
        <v>447</v>
      </c>
      <c r="F1246" s="9">
        <v>3.32</v>
      </c>
      <c r="G1246" s="10">
        <v>0.46200000000000002</v>
      </c>
      <c r="H1246" s="10">
        <v>0.34599999999999997</v>
      </c>
      <c r="I1246" s="10">
        <v>0.154</v>
      </c>
      <c r="L1246" s="10">
        <v>3.7999999999999999E-2</v>
      </c>
      <c r="M1246">
        <f t="shared" si="19"/>
        <v>7.1929743500168272E-2</v>
      </c>
      <c r="P1246" s="2"/>
    </row>
    <row r="1247" spans="1:16">
      <c r="A1247" s="7" t="s">
        <v>13</v>
      </c>
      <c r="B1247" s="7">
        <v>202208</v>
      </c>
      <c r="C1247" t="s">
        <v>445</v>
      </c>
      <c r="D1247" s="7" t="s">
        <v>455</v>
      </c>
      <c r="E1247" s="1" t="s">
        <v>447</v>
      </c>
      <c r="F1247" s="9">
        <v>3.28</v>
      </c>
      <c r="G1247" s="10">
        <v>0.42399999999999999</v>
      </c>
      <c r="H1247" s="10">
        <v>0.39400000000000002</v>
      </c>
      <c r="I1247" s="10">
        <v>0.152</v>
      </c>
      <c r="L1247" s="10">
        <v>0.03</v>
      </c>
      <c r="M1247">
        <f t="shared" si="19"/>
        <v>7.0691442197765353E-2</v>
      </c>
    </row>
    <row r="1248" spans="1:16">
      <c r="A1248" s="7" t="s">
        <v>13</v>
      </c>
      <c r="B1248" s="7">
        <v>202208</v>
      </c>
      <c r="C1248" t="s">
        <v>445</v>
      </c>
      <c r="D1248" s="7" t="s">
        <v>456</v>
      </c>
      <c r="E1248" s="1" t="s">
        <v>447</v>
      </c>
      <c r="F1248" s="9">
        <v>3.29</v>
      </c>
      <c r="G1248" s="10">
        <v>0.441</v>
      </c>
      <c r="H1248" s="10">
        <v>0.41199999999999998</v>
      </c>
      <c r="I1248" s="10">
        <v>0.14699999999999999</v>
      </c>
      <c r="J1248" s="10"/>
      <c r="L1248" s="10"/>
      <c r="M1248">
        <f t="shared" si="19"/>
        <v>7.0822312868191475E-2</v>
      </c>
    </row>
    <row r="1249" spans="1:15">
      <c r="A1249" s="7" t="s">
        <v>13</v>
      </c>
      <c r="B1249" s="7">
        <v>202208</v>
      </c>
      <c r="C1249" t="s">
        <v>445</v>
      </c>
      <c r="D1249" s="7" t="s">
        <v>457</v>
      </c>
      <c r="E1249" s="1" t="s">
        <v>447</v>
      </c>
      <c r="F1249" s="9">
        <v>3.33</v>
      </c>
      <c r="G1249" s="10">
        <v>0.41899999999999998</v>
      </c>
      <c r="H1249" s="10">
        <v>0.45200000000000001</v>
      </c>
      <c r="I1249" s="10">
        <v>9.7000000000000003E-2</v>
      </c>
      <c r="J1249" s="10"/>
      <c r="K1249" s="10"/>
      <c r="L1249" s="10">
        <v>3.2000000000000001E-2</v>
      </c>
      <c r="M1249">
        <f t="shared" si="19"/>
        <v>6.3944913793045344E-2</v>
      </c>
    </row>
    <row r="1250" spans="1:15">
      <c r="A1250" s="7" t="s">
        <v>13</v>
      </c>
      <c r="B1250" s="7">
        <v>202208</v>
      </c>
      <c r="C1250" t="s">
        <v>445</v>
      </c>
      <c r="D1250" s="7" t="s">
        <v>458</v>
      </c>
      <c r="E1250" s="1" t="s">
        <v>447</v>
      </c>
      <c r="F1250" s="9">
        <v>3.33</v>
      </c>
      <c r="G1250" s="10">
        <v>0.38900000000000001</v>
      </c>
      <c r="H1250" s="10">
        <v>0.55600000000000005</v>
      </c>
      <c r="I1250" s="10">
        <v>5.6000000000000001E-2</v>
      </c>
      <c r="J1250" s="10"/>
      <c r="K1250" s="10"/>
      <c r="L1250" s="10"/>
      <c r="M1250">
        <f t="shared" si="19"/>
        <v>5.7812533243233682E-2</v>
      </c>
    </row>
    <row r="1251" spans="1:15">
      <c r="A1251" s="7" t="s">
        <v>13</v>
      </c>
      <c r="B1251" s="7">
        <v>202208</v>
      </c>
      <c r="C1251" t="s">
        <v>445</v>
      </c>
      <c r="D1251" s="7" t="s">
        <v>459</v>
      </c>
      <c r="E1251" s="1" t="s">
        <v>447</v>
      </c>
      <c r="F1251" s="9">
        <v>3.31</v>
      </c>
      <c r="G1251" s="10">
        <v>0.438</v>
      </c>
      <c r="H1251" s="10">
        <v>0.438</v>
      </c>
      <c r="I1251" s="10">
        <v>0.125</v>
      </c>
      <c r="J1251" s="10"/>
      <c r="K1251" s="10"/>
      <c r="L1251" s="10"/>
      <c r="M1251">
        <f t="shared" si="19"/>
        <v>6.82008870910049E-2</v>
      </c>
    </row>
    <row r="1252" spans="1:15">
      <c r="A1252" s="7" t="s">
        <v>13</v>
      </c>
      <c r="B1252" s="7">
        <v>202208</v>
      </c>
      <c r="C1252" t="s">
        <v>445</v>
      </c>
      <c r="D1252" s="7" t="s">
        <v>460</v>
      </c>
      <c r="E1252" s="1" t="s">
        <v>447</v>
      </c>
      <c r="F1252" s="9">
        <v>3.23</v>
      </c>
      <c r="G1252" s="10">
        <v>0.45500000000000002</v>
      </c>
      <c r="H1252" s="10">
        <v>0.30299999999999999</v>
      </c>
      <c r="I1252" s="10">
        <v>0.152</v>
      </c>
      <c r="J1252" s="10"/>
      <c r="K1252" s="10">
        <v>0.03</v>
      </c>
      <c r="L1252" s="10">
        <v>6.0999999999999999E-2</v>
      </c>
      <c r="M1252">
        <f t="shared" si="19"/>
        <v>9.1035487585885977E-2</v>
      </c>
      <c r="O1252" s="2"/>
    </row>
    <row r="1253" spans="1:15">
      <c r="A1253" s="7" t="s">
        <v>13</v>
      </c>
      <c r="B1253" s="7">
        <v>202208</v>
      </c>
      <c r="C1253" t="s">
        <v>445</v>
      </c>
      <c r="D1253" s="7" t="s">
        <v>461</v>
      </c>
      <c r="E1253" s="1" t="s">
        <v>447</v>
      </c>
      <c r="F1253" s="9">
        <v>3.39</v>
      </c>
      <c r="G1253" s="10">
        <v>0.44400000000000001</v>
      </c>
      <c r="H1253" s="10">
        <v>0.5</v>
      </c>
      <c r="I1253" s="10">
        <v>5.6000000000000001E-2</v>
      </c>
      <c r="L1253" s="10"/>
      <c r="M1253">
        <f t="shared" si="19"/>
        <v>5.9115141884292219E-2</v>
      </c>
    </row>
    <row r="1254" spans="1:15">
      <c r="A1254" s="7" t="s">
        <v>13</v>
      </c>
      <c r="B1254" s="7">
        <v>202208</v>
      </c>
      <c r="C1254" t="s">
        <v>445</v>
      </c>
      <c r="D1254" s="7" t="s">
        <v>462</v>
      </c>
      <c r="E1254" s="1" t="s">
        <v>447</v>
      </c>
      <c r="F1254" s="9">
        <v>3.27</v>
      </c>
      <c r="G1254" s="10">
        <v>0.4</v>
      </c>
      <c r="H1254" s="10">
        <v>0.46700000000000003</v>
      </c>
      <c r="I1254" s="10">
        <v>0.13300000000000001</v>
      </c>
      <c r="L1254" s="10"/>
      <c r="M1254">
        <f t="shared" si="19"/>
        <v>6.7949981604118193E-2</v>
      </c>
    </row>
    <row r="1255" spans="1:15">
      <c r="A1255" s="7" t="s">
        <v>13</v>
      </c>
      <c r="B1255" s="7">
        <v>202208</v>
      </c>
      <c r="C1255" t="s">
        <v>445</v>
      </c>
      <c r="D1255" s="7" t="s">
        <v>552</v>
      </c>
      <c r="E1255" s="1" t="s">
        <v>447</v>
      </c>
      <c r="F1255" s="9">
        <v>3.35</v>
      </c>
      <c r="G1255" s="10">
        <v>0.38200000000000001</v>
      </c>
      <c r="H1255" s="10">
        <v>0.58799999999999997</v>
      </c>
      <c r="I1255" s="10">
        <v>2.9000000000000001E-2</v>
      </c>
      <c r="L1255" s="10"/>
      <c r="M1255">
        <f t="shared" si="19"/>
        <v>5.3504906317084606E-2</v>
      </c>
    </row>
    <row r="1256" spans="1:15">
      <c r="A1256" s="7" t="s">
        <v>13</v>
      </c>
      <c r="B1256" s="7">
        <v>202208</v>
      </c>
      <c r="C1256" t="s">
        <v>445</v>
      </c>
      <c r="D1256" s="7" t="s">
        <v>464</v>
      </c>
      <c r="E1256" s="1" t="s">
        <v>417</v>
      </c>
      <c r="F1256" s="9">
        <v>3.86</v>
      </c>
      <c r="G1256" s="10">
        <v>0.85699999999999998</v>
      </c>
      <c r="H1256" s="10">
        <v>0.14299999999999999</v>
      </c>
      <c r="L1256" s="10"/>
      <c r="M1256">
        <f t="shared" si="19"/>
        <v>3.5008570379265705E-2</v>
      </c>
    </row>
    <row r="1257" spans="1:15">
      <c r="A1257" s="7" t="s">
        <v>13</v>
      </c>
      <c r="B1257" s="7">
        <v>202208</v>
      </c>
      <c r="C1257" t="s">
        <v>445</v>
      </c>
      <c r="D1257" s="7" t="s">
        <v>465</v>
      </c>
      <c r="E1257" s="1" t="s">
        <v>417</v>
      </c>
      <c r="F1257" s="9">
        <v>4</v>
      </c>
      <c r="G1257" s="10">
        <v>1</v>
      </c>
      <c r="L1257" s="10"/>
      <c r="M1257">
        <f t="shared" si="19"/>
        <v>0</v>
      </c>
    </row>
    <row r="1258" spans="1:15">
      <c r="A1258" s="7" t="s">
        <v>13</v>
      </c>
      <c r="B1258" s="7">
        <v>202208</v>
      </c>
      <c r="C1258" t="s">
        <v>1163</v>
      </c>
      <c r="D1258" s="7" t="s">
        <v>1164</v>
      </c>
      <c r="E1258" s="1" t="s">
        <v>553</v>
      </c>
      <c r="F1258" s="9">
        <v>3.47</v>
      </c>
      <c r="G1258" s="10">
        <v>0.55600000000000005</v>
      </c>
      <c r="H1258" s="10">
        <v>0.111</v>
      </c>
      <c r="I1258" s="10">
        <v>0.16700000000000001</v>
      </c>
      <c r="L1258" s="10">
        <v>0.16700000000000001</v>
      </c>
      <c r="M1258">
        <f t="shared" si="19"/>
        <v>7.3591480485175734E-2</v>
      </c>
    </row>
    <row r="1259" spans="1:15">
      <c r="A1259" s="7" t="s">
        <v>13</v>
      </c>
      <c r="B1259" s="7">
        <v>202208</v>
      </c>
      <c r="C1259" t="s">
        <v>1163</v>
      </c>
      <c r="D1259" s="7" t="s">
        <v>1165</v>
      </c>
      <c r="E1259" s="1" t="s">
        <v>1166</v>
      </c>
      <c r="F1259" s="9">
        <v>4</v>
      </c>
      <c r="G1259" s="10">
        <v>1</v>
      </c>
      <c r="H1259" s="10"/>
      <c r="I1259" s="10"/>
      <c r="J1259" s="10"/>
      <c r="L1259" s="10"/>
      <c r="M1259">
        <f t="shared" si="19"/>
        <v>0</v>
      </c>
    </row>
    <row r="1260" spans="1:15">
      <c r="A1260" s="7" t="s">
        <v>13</v>
      </c>
      <c r="B1260" s="7">
        <v>202208</v>
      </c>
      <c r="C1260" t="s">
        <v>1167</v>
      </c>
      <c r="D1260" s="7" t="s">
        <v>6</v>
      </c>
      <c r="E1260" s="1" t="s">
        <v>404</v>
      </c>
      <c r="F1260" s="9">
        <v>3.9</v>
      </c>
      <c r="G1260" s="10">
        <v>0.9</v>
      </c>
      <c r="H1260" s="10">
        <v>0.1</v>
      </c>
      <c r="I1260" s="10"/>
      <c r="L1260" s="10"/>
      <c r="M1260">
        <f t="shared" si="19"/>
        <v>0.03</v>
      </c>
    </row>
    <row r="1261" spans="1:15">
      <c r="A1261" s="7" t="s">
        <v>13</v>
      </c>
      <c r="B1261" s="7">
        <v>202208</v>
      </c>
      <c r="C1261" t="s">
        <v>1167</v>
      </c>
      <c r="D1261" s="7" t="s">
        <v>7</v>
      </c>
      <c r="E1261" s="1" t="s">
        <v>1168</v>
      </c>
      <c r="F1261" s="9">
        <v>3.77</v>
      </c>
      <c r="G1261" s="10">
        <v>0.77500000000000002</v>
      </c>
      <c r="H1261" s="10">
        <v>0.17499999999999999</v>
      </c>
      <c r="I1261" s="10">
        <v>2.5000000000000001E-2</v>
      </c>
      <c r="J1261" s="10"/>
      <c r="K1261" s="10"/>
      <c r="L1261" s="10">
        <v>2.5000000000000001E-2</v>
      </c>
      <c r="M1261">
        <f t="shared" si="19"/>
        <v>4.7231080868428151E-2</v>
      </c>
    </row>
    <row r="1262" spans="1:15">
      <c r="A1262" s="7" t="s">
        <v>13</v>
      </c>
      <c r="B1262" s="7">
        <v>202208</v>
      </c>
      <c r="C1262" t="s">
        <v>1167</v>
      </c>
      <c r="D1262" s="7" t="s">
        <v>8</v>
      </c>
      <c r="E1262" s="1" t="s">
        <v>405</v>
      </c>
      <c r="F1262" s="9">
        <v>3.95</v>
      </c>
      <c r="G1262" s="10">
        <v>0.94899999999999995</v>
      </c>
      <c r="H1262" s="10">
        <v>5.0999999999999997E-2</v>
      </c>
      <c r="L1262" s="10"/>
      <c r="M1262">
        <f t="shared" si="19"/>
        <v>2.1999999999999999E-2</v>
      </c>
    </row>
    <row r="1263" spans="1:15">
      <c r="A1263" s="7" t="s">
        <v>13</v>
      </c>
      <c r="B1263" s="7">
        <v>202208</v>
      </c>
      <c r="C1263" t="s">
        <v>1169</v>
      </c>
      <c r="D1263" s="7" t="s">
        <v>471</v>
      </c>
      <c r="E1263" s="1" t="s">
        <v>472</v>
      </c>
      <c r="F1263" s="9">
        <v>4</v>
      </c>
      <c r="G1263" s="10">
        <v>0.75</v>
      </c>
      <c r="H1263" s="10"/>
      <c r="I1263" s="10"/>
      <c r="J1263" s="10"/>
      <c r="K1263" s="10"/>
      <c r="L1263" s="10">
        <v>0.25</v>
      </c>
      <c r="M1263">
        <f t="shared" si="19"/>
        <v>0</v>
      </c>
    </row>
    <row r="1264" spans="1:15">
      <c r="A1264" s="7" t="s">
        <v>13</v>
      </c>
      <c r="B1264" s="7">
        <v>202208</v>
      </c>
      <c r="C1264" t="s">
        <v>466</v>
      </c>
      <c r="D1264" s="7" t="s">
        <v>1170</v>
      </c>
      <c r="E1264" s="1" t="s">
        <v>659</v>
      </c>
      <c r="F1264" s="9">
        <v>3</v>
      </c>
      <c r="G1264" s="10">
        <v>0.5</v>
      </c>
      <c r="H1264" s="10"/>
      <c r="I1264" s="10">
        <v>0.5</v>
      </c>
      <c r="K1264" s="10"/>
      <c r="L1264" s="10"/>
      <c r="M1264">
        <f t="shared" si="19"/>
        <v>0.1</v>
      </c>
    </row>
    <row r="1265" spans="1:16">
      <c r="A1265" s="7" t="s">
        <v>13</v>
      </c>
      <c r="B1265" s="7">
        <v>202208</v>
      </c>
      <c r="C1265" t="s">
        <v>468</v>
      </c>
      <c r="D1265" s="7" t="s">
        <v>392</v>
      </c>
      <c r="E1265" s="1" t="s">
        <v>393</v>
      </c>
      <c r="F1265" s="9">
        <v>4</v>
      </c>
      <c r="G1265" s="10">
        <v>1</v>
      </c>
      <c r="H1265" s="10"/>
      <c r="I1265" s="10"/>
      <c r="K1265" s="10"/>
      <c r="L1265" s="10"/>
      <c r="M1265">
        <f t="shared" si="19"/>
        <v>0</v>
      </c>
      <c r="O1265" s="2"/>
    </row>
    <row r="1266" spans="1:16">
      <c r="A1266" s="7" t="s">
        <v>13</v>
      </c>
      <c r="B1266" s="7">
        <v>202208</v>
      </c>
      <c r="C1266" t="s">
        <v>470</v>
      </c>
      <c r="D1266" s="7" t="s">
        <v>568</v>
      </c>
      <c r="E1266" s="1" t="s">
        <v>569</v>
      </c>
      <c r="F1266" s="9">
        <v>4</v>
      </c>
      <c r="G1266" s="10">
        <v>1</v>
      </c>
      <c r="H1266" s="10"/>
      <c r="I1266" s="10"/>
      <c r="J1266" s="10"/>
      <c r="K1266" s="10"/>
      <c r="M1266">
        <f t="shared" si="19"/>
        <v>0</v>
      </c>
      <c r="O1266" s="2"/>
      <c r="P1266" s="2"/>
    </row>
    <row r="1267" spans="1:16">
      <c r="A1267" s="7" t="s">
        <v>13</v>
      </c>
      <c r="B1267" s="7">
        <v>202208</v>
      </c>
      <c r="C1267" t="s">
        <v>470</v>
      </c>
      <c r="D1267" s="7" t="s">
        <v>1171</v>
      </c>
      <c r="E1267" s="1" t="s">
        <v>641</v>
      </c>
      <c r="F1267" s="9">
        <v>4</v>
      </c>
      <c r="G1267" s="10">
        <v>1</v>
      </c>
      <c r="H1267" s="10"/>
      <c r="J1267" s="10"/>
      <c r="K1267" s="10"/>
      <c r="L1267" s="10"/>
      <c r="M1267">
        <f t="shared" si="19"/>
        <v>0</v>
      </c>
    </row>
    <row r="1268" spans="1:16">
      <c r="A1268" s="7" t="s">
        <v>13</v>
      </c>
      <c r="B1268" s="7">
        <v>202208</v>
      </c>
      <c r="C1268" t="s">
        <v>470</v>
      </c>
      <c r="D1268" s="7" t="s">
        <v>521</v>
      </c>
      <c r="E1268" s="1" t="s">
        <v>522</v>
      </c>
      <c r="F1268" s="9">
        <v>4</v>
      </c>
      <c r="G1268" s="10">
        <v>1</v>
      </c>
      <c r="H1268" s="10"/>
      <c r="I1268" s="10"/>
      <c r="J1268" s="10"/>
      <c r="K1268" s="10"/>
      <c r="L1268" s="10"/>
      <c r="M1268">
        <f t="shared" si="19"/>
        <v>0</v>
      </c>
    </row>
    <row r="1269" spans="1:16">
      <c r="A1269" s="7" t="s">
        <v>13</v>
      </c>
      <c r="B1269" s="7">
        <v>202208</v>
      </c>
      <c r="C1269" t="s">
        <v>473</v>
      </c>
      <c r="D1269" s="7" t="s">
        <v>6</v>
      </c>
      <c r="E1269" s="1" t="s">
        <v>447</v>
      </c>
      <c r="F1269" s="9">
        <v>3.44</v>
      </c>
      <c r="G1269" s="10">
        <v>0.45500000000000002</v>
      </c>
      <c r="H1269" s="10">
        <v>0.27300000000000002</v>
      </c>
      <c r="I1269" s="10">
        <v>9.0999999999999998E-2</v>
      </c>
      <c r="K1269" s="10"/>
      <c r="L1269" s="10">
        <v>0.182</v>
      </c>
      <c r="M1269">
        <f t="shared" si="19"/>
        <v>6.1986966371972103E-2</v>
      </c>
    </row>
    <row r="1270" spans="1:16">
      <c r="A1270" s="7" t="s">
        <v>13</v>
      </c>
      <c r="B1270" s="7">
        <v>202208</v>
      </c>
      <c r="C1270" t="s">
        <v>476</v>
      </c>
      <c r="D1270" s="7" t="s">
        <v>6</v>
      </c>
      <c r="E1270" s="1" t="s">
        <v>686</v>
      </c>
      <c r="F1270" s="9">
        <v>3.1</v>
      </c>
      <c r="G1270" s="10">
        <v>0.35699999999999998</v>
      </c>
      <c r="H1270" s="10">
        <v>7.0999999999999994E-2</v>
      </c>
      <c r="I1270" s="10">
        <v>0.28599999999999998</v>
      </c>
      <c r="J1270" s="10"/>
      <c r="K1270" s="10"/>
      <c r="L1270" s="10">
        <v>0.28599999999999998</v>
      </c>
      <c r="M1270">
        <f t="shared" si="19"/>
        <v>7.9745846286812958E-2</v>
      </c>
    </row>
    <row r="1271" spans="1:16">
      <c r="A1271" s="7" t="s">
        <v>13</v>
      </c>
      <c r="B1271" s="7">
        <v>202208</v>
      </c>
      <c r="C1271" t="s">
        <v>476</v>
      </c>
      <c r="D1271" s="7" t="s">
        <v>7</v>
      </c>
      <c r="E1271" s="1" t="s">
        <v>520</v>
      </c>
      <c r="F1271" s="9">
        <v>4</v>
      </c>
      <c r="G1271" s="10">
        <v>0.90900000000000003</v>
      </c>
      <c r="H1271" s="10"/>
      <c r="I1271" s="10"/>
      <c r="J1271" s="10"/>
      <c r="K1271" s="10"/>
      <c r="L1271" s="10">
        <v>9.0999999999999998E-2</v>
      </c>
      <c r="M1271">
        <f t="shared" si="19"/>
        <v>0</v>
      </c>
    </row>
    <row r="1272" spans="1:16">
      <c r="A1272" s="7" t="s">
        <v>13</v>
      </c>
      <c r="B1272" s="7">
        <v>202208</v>
      </c>
      <c r="C1272" t="s">
        <v>478</v>
      </c>
      <c r="D1272" s="7" t="s">
        <v>6</v>
      </c>
      <c r="E1272" s="1" t="s">
        <v>479</v>
      </c>
      <c r="F1272" s="9">
        <v>3.58</v>
      </c>
      <c r="G1272" s="10">
        <v>0.68400000000000005</v>
      </c>
      <c r="H1272" s="10">
        <v>0.26300000000000001</v>
      </c>
      <c r="I1272" s="10">
        <v>2.5999999999999999E-2</v>
      </c>
      <c r="J1272" s="10"/>
      <c r="K1272" s="10">
        <v>2.5999999999999999E-2</v>
      </c>
      <c r="L1272" s="10"/>
      <c r="M1272">
        <f t="shared" si="19"/>
        <v>7.7927119797924008E-2</v>
      </c>
    </row>
    <row r="1273" spans="1:16">
      <c r="A1273" s="7" t="s">
        <v>13</v>
      </c>
      <c r="B1273" s="7">
        <v>202208</v>
      </c>
      <c r="C1273" t="s">
        <v>1172</v>
      </c>
      <c r="D1273" s="7" t="s">
        <v>6</v>
      </c>
      <c r="E1273" s="1" t="s">
        <v>1173</v>
      </c>
      <c r="F1273" s="9">
        <v>3.78</v>
      </c>
      <c r="G1273" s="10">
        <v>0.83199999999999996</v>
      </c>
      <c r="H1273" s="10">
        <v>9.1999999999999998E-2</v>
      </c>
      <c r="I1273" s="10">
        <v>8.0000000000000002E-3</v>
      </c>
      <c r="K1273" s="10">
        <v>2.5000000000000001E-2</v>
      </c>
      <c r="L1273" s="10">
        <v>4.2000000000000003E-2</v>
      </c>
      <c r="M1273">
        <f t="shared" si="19"/>
        <v>6.9195288856973486E-2</v>
      </c>
    </row>
    <row r="1274" spans="1:16">
      <c r="A1274" s="7" t="s">
        <v>13</v>
      </c>
      <c r="B1274" s="7">
        <v>202208</v>
      </c>
      <c r="C1274" t="s">
        <v>1174</v>
      </c>
      <c r="D1274" s="7" t="s">
        <v>6</v>
      </c>
      <c r="E1274" s="1" t="s">
        <v>696</v>
      </c>
      <c r="F1274" s="9">
        <v>3.73</v>
      </c>
      <c r="G1274" s="10">
        <v>0.73099999999999998</v>
      </c>
      <c r="H1274" s="10">
        <v>0.26900000000000002</v>
      </c>
      <c r="I1274" s="10"/>
      <c r="K1274" s="10"/>
      <c r="L1274" s="10"/>
      <c r="M1274">
        <f t="shared" si="19"/>
        <v>4.4344108966129871E-2</v>
      </c>
    </row>
    <row r="1275" spans="1:16">
      <c r="A1275" s="7" t="s">
        <v>13</v>
      </c>
      <c r="B1275" s="7">
        <v>202208</v>
      </c>
      <c r="C1275" t="s">
        <v>1175</v>
      </c>
      <c r="D1275" s="7" t="s">
        <v>6</v>
      </c>
      <c r="E1275" s="1" t="s">
        <v>481</v>
      </c>
      <c r="F1275" s="9">
        <v>3.64</v>
      </c>
      <c r="G1275" s="10">
        <v>0.85699999999999998</v>
      </c>
      <c r="H1275" s="10">
        <v>7.0999999999999994E-2</v>
      </c>
      <c r="I1275" s="10"/>
      <c r="J1275" s="10"/>
      <c r="K1275" s="10">
        <v>7.0999999999999994E-2</v>
      </c>
      <c r="L1275" s="10"/>
      <c r="M1275">
        <f t="shared" si="19"/>
        <v>0.10396491715958801</v>
      </c>
      <c r="O1275" s="2"/>
    </row>
    <row r="1276" spans="1:16">
      <c r="A1276" s="7" t="s">
        <v>13</v>
      </c>
      <c r="B1276" s="7">
        <v>202208</v>
      </c>
      <c r="C1276" t="s">
        <v>1176</v>
      </c>
      <c r="D1276" s="7" t="s">
        <v>6</v>
      </c>
      <c r="E1276" s="1" t="s">
        <v>548</v>
      </c>
      <c r="F1276" s="9">
        <v>3.99</v>
      </c>
      <c r="G1276" s="10">
        <v>0.90300000000000002</v>
      </c>
      <c r="H1276" s="10">
        <v>8.0000000000000002E-3</v>
      </c>
      <c r="I1276" s="10"/>
      <c r="J1276" s="10"/>
      <c r="K1276" s="10"/>
      <c r="L1276" s="10">
        <v>8.8999999999999996E-2</v>
      </c>
      <c r="M1276">
        <f t="shared" si="19"/>
        <v>8.9056723496881464E-3</v>
      </c>
    </row>
    <row r="1277" spans="1:16">
      <c r="A1277" s="7" t="s">
        <v>13</v>
      </c>
      <c r="B1277" s="7">
        <v>202208</v>
      </c>
      <c r="C1277" t="s">
        <v>484</v>
      </c>
      <c r="D1277" s="7" t="s">
        <v>6</v>
      </c>
      <c r="E1277" s="1" t="s">
        <v>485</v>
      </c>
      <c r="F1277" s="9">
        <v>3.65</v>
      </c>
      <c r="G1277" s="10">
        <v>0.65500000000000003</v>
      </c>
      <c r="H1277" s="10">
        <v>0.255</v>
      </c>
      <c r="J1277" s="10"/>
      <c r="K1277" s="10">
        <v>1.7999999999999999E-2</v>
      </c>
      <c r="L1277" s="10">
        <v>7.2999999999999995E-2</v>
      </c>
      <c r="M1277">
        <f t="shared" si="19"/>
        <v>6.540489278333847E-2</v>
      </c>
    </row>
    <row r="1278" spans="1:16">
      <c r="A1278" s="7" t="s">
        <v>13</v>
      </c>
      <c r="B1278" s="7">
        <v>202208</v>
      </c>
      <c r="C1278" t="s">
        <v>484</v>
      </c>
      <c r="D1278" s="7" t="s">
        <v>7</v>
      </c>
      <c r="E1278" s="1" t="s">
        <v>485</v>
      </c>
      <c r="F1278" s="9">
        <v>3.65</v>
      </c>
      <c r="G1278" s="10">
        <v>0.63200000000000001</v>
      </c>
      <c r="H1278" s="10">
        <v>0.33300000000000002</v>
      </c>
      <c r="I1278" s="10"/>
      <c r="J1278" s="10"/>
      <c r="K1278" s="10"/>
      <c r="L1278" s="10">
        <v>3.5000000000000003E-2</v>
      </c>
      <c r="M1278">
        <f t="shared" si="19"/>
        <v>4.6702515992181837E-2</v>
      </c>
    </row>
    <row r="1279" spans="1:16">
      <c r="A1279" s="7" t="s">
        <v>13</v>
      </c>
      <c r="B1279" s="7">
        <v>202208</v>
      </c>
      <c r="C1279" t="s">
        <v>488</v>
      </c>
      <c r="D1279" s="7" t="s">
        <v>6</v>
      </c>
      <c r="E1279" s="1" t="s">
        <v>638</v>
      </c>
      <c r="F1279" s="9">
        <v>3.09</v>
      </c>
      <c r="G1279" s="10">
        <v>0.39300000000000002</v>
      </c>
      <c r="H1279" s="10">
        <v>0.28599999999999998</v>
      </c>
      <c r="I1279" s="10">
        <v>3.5999999999999997E-2</v>
      </c>
      <c r="J1279" s="10">
        <v>3.5999999999999997E-2</v>
      </c>
      <c r="K1279" s="10">
        <v>7.0999999999999994E-2</v>
      </c>
      <c r="L1279" s="10">
        <v>0.17899999999999999</v>
      </c>
      <c r="M1279">
        <f t="shared" si="19"/>
        <v>0.10980428953369717</v>
      </c>
    </row>
    <row r="1280" spans="1:16">
      <c r="A1280" s="7" t="s">
        <v>13</v>
      </c>
      <c r="B1280" s="7">
        <v>202208</v>
      </c>
      <c r="C1280" t="s">
        <v>1177</v>
      </c>
      <c r="D1280" s="7" t="s">
        <v>6</v>
      </c>
      <c r="E1280" s="1" t="s">
        <v>491</v>
      </c>
      <c r="F1280" s="9">
        <v>3.63</v>
      </c>
      <c r="G1280" s="10">
        <v>0.60599999999999998</v>
      </c>
      <c r="H1280" s="10">
        <v>0.36399999999999999</v>
      </c>
      <c r="I1280" s="10"/>
      <c r="K1280" s="10"/>
      <c r="L1280" s="10">
        <v>0.03</v>
      </c>
      <c r="M1280">
        <f t="shared" si="19"/>
        <v>4.7689936045249626E-2</v>
      </c>
    </row>
    <row r="1281" spans="1:16">
      <c r="A1281" s="7" t="s">
        <v>13</v>
      </c>
      <c r="B1281" s="7">
        <v>202208</v>
      </c>
      <c r="C1281" t="s">
        <v>1178</v>
      </c>
      <c r="D1281" s="7" t="s">
        <v>6</v>
      </c>
      <c r="E1281" s="1" t="s">
        <v>1179</v>
      </c>
      <c r="F1281" s="9">
        <v>3.63</v>
      </c>
      <c r="G1281" s="10">
        <v>0.55200000000000005</v>
      </c>
      <c r="H1281" s="10">
        <v>0.24099999999999999</v>
      </c>
      <c r="I1281" s="10">
        <v>3.4000000000000002E-2</v>
      </c>
      <c r="J1281" s="10"/>
      <c r="K1281" s="10"/>
      <c r="L1281" s="10">
        <v>0.17199999999999999</v>
      </c>
      <c r="M1281">
        <f t="shared" si="19"/>
        <v>5.1142575218696217E-2</v>
      </c>
    </row>
    <row r="1282" spans="1:16">
      <c r="A1282" s="7" t="s">
        <v>13</v>
      </c>
      <c r="B1282" s="7">
        <v>202208</v>
      </c>
      <c r="C1282" t="s">
        <v>492</v>
      </c>
      <c r="D1282" s="7" t="s">
        <v>6</v>
      </c>
      <c r="E1282" s="1" t="s">
        <v>493</v>
      </c>
      <c r="F1282" s="9">
        <v>3.42</v>
      </c>
      <c r="G1282" s="10">
        <v>0.6</v>
      </c>
      <c r="H1282" s="10">
        <v>0.25</v>
      </c>
      <c r="I1282" s="10">
        <v>0.05</v>
      </c>
      <c r="K1282" s="10">
        <v>0.05</v>
      </c>
      <c r="L1282" s="10">
        <v>0.05</v>
      </c>
      <c r="M1282">
        <f t="shared" si="19"/>
        <v>9.6518392029705913E-2</v>
      </c>
    </row>
    <row r="1283" spans="1:16">
      <c r="A1283" s="7" t="s">
        <v>13</v>
      </c>
      <c r="B1283" s="7">
        <v>202208</v>
      </c>
      <c r="C1283" t="s">
        <v>1180</v>
      </c>
      <c r="D1283" s="7" t="s">
        <v>6</v>
      </c>
      <c r="E1283" s="1" t="s">
        <v>516</v>
      </c>
      <c r="F1283" s="9">
        <v>3</v>
      </c>
      <c r="G1283" s="10">
        <v>0.46200000000000002</v>
      </c>
      <c r="H1283" s="10">
        <v>7.6999999999999999E-2</v>
      </c>
      <c r="I1283" s="10">
        <v>0.23100000000000001</v>
      </c>
      <c r="K1283" s="10">
        <v>7.6999999999999999E-2</v>
      </c>
      <c r="L1283" s="10">
        <v>0.154</v>
      </c>
      <c r="M1283">
        <f t="shared" ref="M1283:M1346" si="20">SQRT((G1283/100)*(4-F1283)^2 + (H1283/100)*(3-F1283)^2 + (I1283/100)*(2-F1283)^2 + (J1283/100)*(1-F1283)^2 + (K1283/100)*(0-F1283)^2)</f>
        <v>0.1177285012220915</v>
      </c>
    </row>
    <row r="1284" spans="1:16">
      <c r="A1284" s="7" t="s">
        <v>13</v>
      </c>
      <c r="B1284" s="7">
        <v>202208</v>
      </c>
      <c r="C1284" t="s">
        <v>1181</v>
      </c>
      <c r="D1284" s="7" t="s">
        <v>446</v>
      </c>
      <c r="E1284" s="1" t="s">
        <v>516</v>
      </c>
      <c r="F1284" s="9">
        <v>3.4</v>
      </c>
      <c r="G1284" s="10">
        <v>0.66700000000000004</v>
      </c>
      <c r="H1284" s="10"/>
      <c r="I1284" s="10"/>
      <c r="J1284" s="10">
        <v>0.16700000000000001</v>
      </c>
      <c r="K1284" s="10"/>
      <c r="L1284" s="10">
        <v>0.16700000000000001</v>
      </c>
      <c r="M1284">
        <f t="shared" si="20"/>
        <v>0.10963758479645563</v>
      </c>
      <c r="P1284" s="2"/>
    </row>
    <row r="1285" spans="1:16">
      <c r="A1285" s="7" t="s">
        <v>13</v>
      </c>
      <c r="B1285" s="7">
        <v>202208</v>
      </c>
      <c r="C1285" t="s">
        <v>494</v>
      </c>
      <c r="D1285" s="7" t="s">
        <v>6</v>
      </c>
      <c r="E1285" s="1" t="s">
        <v>493</v>
      </c>
      <c r="F1285" s="9">
        <v>4</v>
      </c>
      <c r="G1285" s="10">
        <v>1</v>
      </c>
      <c r="K1285" s="10"/>
      <c r="M1285">
        <f t="shared" si="20"/>
        <v>0</v>
      </c>
      <c r="N1285" s="2"/>
    </row>
    <row r="1286" spans="1:16">
      <c r="A1286" s="7" t="s">
        <v>13</v>
      </c>
      <c r="B1286" s="7">
        <v>202208</v>
      </c>
      <c r="C1286" t="s">
        <v>1182</v>
      </c>
      <c r="D1286" s="7" t="s">
        <v>6</v>
      </c>
      <c r="E1286" s="1" t="s">
        <v>496</v>
      </c>
      <c r="F1286" s="9">
        <v>4</v>
      </c>
      <c r="G1286" s="10">
        <v>0.75</v>
      </c>
      <c r="H1286" s="10"/>
      <c r="I1286" s="10"/>
      <c r="K1286" s="10"/>
      <c r="L1286" s="10">
        <v>0.25</v>
      </c>
      <c r="M1286">
        <f t="shared" si="20"/>
        <v>0</v>
      </c>
    </row>
    <row r="1287" spans="1:16">
      <c r="A1287" s="7" t="s">
        <v>13</v>
      </c>
      <c r="B1287" s="7">
        <v>202208</v>
      </c>
      <c r="C1287" t="s">
        <v>1183</v>
      </c>
      <c r="D1287" s="7" t="s">
        <v>6</v>
      </c>
      <c r="E1287" s="1" t="s">
        <v>551</v>
      </c>
      <c r="F1287" s="9">
        <v>4</v>
      </c>
      <c r="G1287" s="10">
        <v>1</v>
      </c>
      <c r="H1287" s="10"/>
      <c r="K1287" s="10"/>
      <c r="M1287">
        <f t="shared" si="20"/>
        <v>0</v>
      </c>
    </row>
    <row r="1288" spans="1:16">
      <c r="A1288" s="7" t="s">
        <v>13</v>
      </c>
      <c r="B1288" s="7">
        <v>202208</v>
      </c>
      <c r="C1288" t="s">
        <v>1184</v>
      </c>
      <c r="D1288" s="7" t="s">
        <v>6</v>
      </c>
      <c r="E1288" s="1" t="s">
        <v>416</v>
      </c>
      <c r="F1288" s="9">
        <v>3.24</v>
      </c>
      <c r="G1288" s="10">
        <v>0.36799999999999999</v>
      </c>
      <c r="H1288" s="10">
        <v>0.36799999999999999</v>
      </c>
      <c r="I1288" s="10">
        <v>0.158</v>
      </c>
      <c r="K1288" s="10"/>
      <c r="L1288" s="10">
        <v>0.105</v>
      </c>
      <c r="M1288">
        <f t="shared" si="20"/>
        <v>6.9043059028406323E-2</v>
      </c>
    </row>
    <row r="1289" spans="1:16">
      <c r="A1289" s="7" t="s">
        <v>13</v>
      </c>
      <c r="B1289" s="7">
        <v>202208</v>
      </c>
      <c r="C1289" t="s">
        <v>1185</v>
      </c>
      <c r="D1289" s="7" t="s">
        <v>446</v>
      </c>
      <c r="E1289" s="1" t="s">
        <v>416</v>
      </c>
      <c r="F1289" s="9">
        <v>4</v>
      </c>
      <c r="G1289" s="10">
        <v>1</v>
      </c>
      <c r="K1289" s="10"/>
      <c r="L1289" s="10"/>
      <c r="M1289">
        <f t="shared" si="20"/>
        <v>0</v>
      </c>
    </row>
    <row r="1290" spans="1:16">
      <c r="A1290" s="7" t="s">
        <v>13</v>
      </c>
      <c r="B1290" s="7">
        <v>202208</v>
      </c>
      <c r="C1290" t="s">
        <v>1185</v>
      </c>
      <c r="D1290" s="7" t="s">
        <v>448</v>
      </c>
      <c r="E1290" s="1" t="s">
        <v>416</v>
      </c>
      <c r="F1290" s="9">
        <v>4</v>
      </c>
      <c r="G1290" s="10">
        <v>0.875</v>
      </c>
      <c r="H1290" s="10"/>
      <c r="L1290" s="10">
        <v>0.125</v>
      </c>
      <c r="M1290">
        <f t="shared" si="20"/>
        <v>0</v>
      </c>
    </row>
    <row r="1291" spans="1:16">
      <c r="A1291" s="7" t="s">
        <v>13</v>
      </c>
      <c r="B1291" s="7">
        <v>202208</v>
      </c>
      <c r="C1291" t="s">
        <v>499</v>
      </c>
      <c r="D1291" s="7" t="s">
        <v>6</v>
      </c>
      <c r="E1291" s="1" t="s">
        <v>544</v>
      </c>
      <c r="F1291" s="9">
        <v>3.41</v>
      </c>
      <c r="G1291" s="10">
        <v>0.55200000000000005</v>
      </c>
      <c r="H1291" s="10">
        <v>0.31</v>
      </c>
      <c r="I1291" s="10">
        <v>0.13800000000000001</v>
      </c>
      <c r="J1291" s="10"/>
      <c r="M1291">
        <f t="shared" si="20"/>
        <v>7.2015276157215424E-2</v>
      </c>
      <c r="O1291" s="2"/>
    </row>
    <row r="1292" spans="1:16">
      <c r="A1292" s="7" t="s">
        <v>13</v>
      </c>
      <c r="B1292" s="7">
        <v>202208</v>
      </c>
      <c r="C1292" t="s">
        <v>1186</v>
      </c>
      <c r="D1292" s="7" t="s">
        <v>6</v>
      </c>
      <c r="E1292" s="1" t="s">
        <v>611</v>
      </c>
      <c r="F1292" s="9">
        <v>3.57</v>
      </c>
      <c r="G1292" s="10">
        <v>0.625</v>
      </c>
      <c r="H1292" s="10">
        <v>0.125</v>
      </c>
      <c r="I1292" s="10">
        <v>0.125</v>
      </c>
      <c r="J1292" s="10"/>
      <c r="L1292" s="10">
        <v>0.125</v>
      </c>
      <c r="M1292">
        <f t="shared" si="20"/>
        <v>6.8138645422403291E-2</v>
      </c>
      <c r="O1292" s="2"/>
    </row>
    <row r="1293" spans="1:16">
      <c r="A1293" s="7" t="s">
        <v>13</v>
      </c>
      <c r="B1293" s="7">
        <v>202208</v>
      </c>
      <c r="C1293" t="s">
        <v>505</v>
      </c>
      <c r="D1293" s="7" t="s">
        <v>6</v>
      </c>
      <c r="E1293" s="1" t="s">
        <v>506</v>
      </c>
      <c r="F1293" s="9">
        <v>3.12</v>
      </c>
      <c r="G1293" s="10">
        <v>0.442</v>
      </c>
      <c r="H1293" s="10">
        <v>0.27900000000000003</v>
      </c>
      <c r="I1293" s="10">
        <v>0.20899999999999999</v>
      </c>
      <c r="J1293" s="10">
        <v>2.3E-2</v>
      </c>
      <c r="K1293" s="10">
        <v>2.3E-2</v>
      </c>
      <c r="L1293" s="10">
        <v>2.3E-2</v>
      </c>
      <c r="M1293">
        <f t="shared" si="20"/>
        <v>9.6733365495055526E-2</v>
      </c>
      <c r="O1293" s="2"/>
    </row>
    <row r="1294" spans="1:16">
      <c r="A1294" s="7" t="s">
        <v>13</v>
      </c>
      <c r="B1294" s="7">
        <v>202208</v>
      </c>
      <c r="C1294" t="s">
        <v>1187</v>
      </c>
      <c r="D1294" s="7" t="s">
        <v>6</v>
      </c>
      <c r="E1294" s="1" t="s">
        <v>615</v>
      </c>
      <c r="F1294" s="9">
        <v>3.52</v>
      </c>
      <c r="G1294" s="10">
        <v>0.63200000000000001</v>
      </c>
      <c r="H1294" s="10">
        <v>0.193</v>
      </c>
      <c r="I1294" s="10">
        <v>5.2999999999999999E-2</v>
      </c>
      <c r="J1294" s="10"/>
      <c r="K1294" s="10">
        <v>3.5000000000000003E-2</v>
      </c>
      <c r="L1294" s="10">
        <v>8.7999999999999995E-2</v>
      </c>
      <c r="M1294">
        <f t="shared" si="20"/>
        <v>8.6828290320609208E-2</v>
      </c>
      <c r="O1294" s="2"/>
    </row>
    <row r="1295" spans="1:16">
      <c r="A1295" s="7" t="s">
        <v>13</v>
      </c>
      <c r="B1295" s="7">
        <v>202208</v>
      </c>
      <c r="C1295" t="s">
        <v>1188</v>
      </c>
      <c r="D1295" s="7" t="s">
        <v>6</v>
      </c>
      <c r="E1295" s="1" t="s">
        <v>508</v>
      </c>
      <c r="F1295" s="9">
        <v>3.4</v>
      </c>
      <c r="G1295" s="10">
        <v>0.6</v>
      </c>
      <c r="H1295" s="10">
        <v>0.2</v>
      </c>
      <c r="I1295" s="10">
        <v>0.2</v>
      </c>
      <c r="L1295" s="10"/>
      <c r="M1295">
        <f t="shared" si="20"/>
        <v>0.08</v>
      </c>
    </row>
    <row r="1296" spans="1:16">
      <c r="A1296" s="7" t="s">
        <v>13</v>
      </c>
      <c r="B1296" s="7">
        <v>202208</v>
      </c>
      <c r="C1296" t="s">
        <v>1189</v>
      </c>
      <c r="D1296" s="7" t="s">
        <v>6</v>
      </c>
      <c r="E1296" s="1" t="s">
        <v>653</v>
      </c>
      <c r="F1296" s="9">
        <v>3.45</v>
      </c>
      <c r="G1296" s="10">
        <v>0.5</v>
      </c>
      <c r="H1296" s="10">
        <v>0.33300000000000002</v>
      </c>
      <c r="I1296" s="10">
        <v>8.3000000000000004E-2</v>
      </c>
      <c r="L1296" s="10">
        <v>8.3000000000000004E-2</v>
      </c>
      <c r="M1296">
        <f t="shared" si="20"/>
        <v>6.2704864245128542E-2</v>
      </c>
    </row>
    <row r="1297" spans="1:16">
      <c r="A1297" s="7" t="s">
        <v>13</v>
      </c>
      <c r="B1297" s="7">
        <v>202208</v>
      </c>
      <c r="C1297" t="s">
        <v>510</v>
      </c>
      <c r="D1297" s="7" t="s">
        <v>471</v>
      </c>
      <c r="E1297" s="1" t="s">
        <v>472</v>
      </c>
      <c r="G1297" s="10"/>
      <c r="H1297" s="10"/>
      <c r="L1297" s="10">
        <v>1</v>
      </c>
      <c r="M1297">
        <f t="shared" si="20"/>
        <v>0</v>
      </c>
      <c r="O1297" s="2"/>
    </row>
    <row r="1298" spans="1:16">
      <c r="A1298" s="7" t="s">
        <v>13</v>
      </c>
      <c r="B1298" s="7">
        <v>202208</v>
      </c>
      <c r="C1298" t="s">
        <v>510</v>
      </c>
      <c r="D1298" s="7" t="s">
        <v>565</v>
      </c>
      <c r="E1298" s="1" t="s">
        <v>566</v>
      </c>
      <c r="G1298" s="10"/>
      <c r="H1298" s="10"/>
      <c r="J1298" s="10"/>
      <c r="L1298" s="10">
        <v>1</v>
      </c>
      <c r="M1298">
        <f t="shared" si="20"/>
        <v>0</v>
      </c>
    </row>
    <row r="1299" spans="1:16">
      <c r="A1299" s="7" t="s">
        <v>13</v>
      </c>
      <c r="B1299" s="7">
        <v>202208</v>
      </c>
      <c r="C1299" t="s">
        <v>511</v>
      </c>
      <c r="D1299" s="7" t="s">
        <v>1190</v>
      </c>
      <c r="E1299" s="1" t="s">
        <v>390</v>
      </c>
      <c r="F1299" s="9">
        <v>4</v>
      </c>
      <c r="G1299" s="10">
        <v>1</v>
      </c>
      <c r="H1299" s="10"/>
      <c r="K1299" s="10"/>
      <c r="M1299">
        <f t="shared" si="20"/>
        <v>0</v>
      </c>
    </row>
    <row r="1300" spans="1:16">
      <c r="A1300" s="7" t="s">
        <v>13</v>
      </c>
      <c r="B1300" s="7">
        <v>202208</v>
      </c>
      <c r="C1300" t="s">
        <v>511</v>
      </c>
      <c r="D1300" s="7" t="s">
        <v>1191</v>
      </c>
      <c r="E1300" s="1" t="s">
        <v>1192</v>
      </c>
      <c r="F1300" s="9">
        <v>4</v>
      </c>
      <c r="G1300" s="10">
        <v>1</v>
      </c>
      <c r="H1300" s="10"/>
      <c r="I1300" s="10"/>
      <c r="K1300" s="10"/>
      <c r="M1300">
        <f t="shared" si="20"/>
        <v>0</v>
      </c>
    </row>
    <row r="1301" spans="1:16">
      <c r="A1301" s="7" t="s">
        <v>13</v>
      </c>
      <c r="B1301" s="7">
        <v>202208</v>
      </c>
      <c r="C1301" t="s">
        <v>511</v>
      </c>
      <c r="D1301" s="7" t="s">
        <v>512</v>
      </c>
      <c r="E1301" s="1" t="s">
        <v>365</v>
      </c>
      <c r="F1301" s="9">
        <v>4</v>
      </c>
      <c r="G1301" s="10">
        <v>1</v>
      </c>
      <c r="H1301" s="10"/>
      <c r="I1301" s="10"/>
      <c r="M1301">
        <f t="shared" si="20"/>
        <v>0</v>
      </c>
    </row>
    <row r="1302" spans="1:16">
      <c r="A1302" s="7" t="s">
        <v>13</v>
      </c>
      <c r="B1302" s="7">
        <v>202208</v>
      </c>
      <c r="C1302" t="s">
        <v>511</v>
      </c>
      <c r="D1302" s="7" t="s">
        <v>1193</v>
      </c>
      <c r="E1302" s="1" t="s">
        <v>553</v>
      </c>
      <c r="F1302" s="9">
        <v>4</v>
      </c>
      <c r="G1302" s="10">
        <v>1</v>
      </c>
      <c r="H1302" s="10"/>
      <c r="J1302" s="10"/>
      <c r="K1302" s="10"/>
      <c r="M1302">
        <f t="shared" si="20"/>
        <v>0</v>
      </c>
      <c r="O1302" s="2"/>
    </row>
    <row r="1303" spans="1:16">
      <c r="A1303" s="7" t="s">
        <v>13</v>
      </c>
      <c r="B1303" s="7">
        <v>202208</v>
      </c>
      <c r="C1303" t="s">
        <v>511</v>
      </c>
      <c r="D1303" s="7" t="s">
        <v>1154</v>
      </c>
      <c r="E1303" s="1" t="s">
        <v>546</v>
      </c>
      <c r="F1303" s="9">
        <v>4</v>
      </c>
      <c r="G1303" s="10">
        <v>1</v>
      </c>
      <c r="H1303" s="10"/>
      <c r="M1303">
        <f t="shared" si="20"/>
        <v>0</v>
      </c>
    </row>
    <row r="1304" spans="1:16">
      <c r="A1304" s="7" t="s">
        <v>13</v>
      </c>
      <c r="B1304" s="7">
        <v>202208</v>
      </c>
      <c r="C1304" t="s">
        <v>511</v>
      </c>
      <c r="D1304" s="7" t="s">
        <v>517</v>
      </c>
      <c r="E1304" s="1" t="s">
        <v>518</v>
      </c>
      <c r="F1304" s="9">
        <v>4</v>
      </c>
      <c r="G1304" s="10">
        <v>1</v>
      </c>
      <c r="M1304">
        <f t="shared" si="20"/>
        <v>0</v>
      </c>
    </row>
    <row r="1305" spans="1:16">
      <c r="A1305" s="7" t="s">
        <v>13</v>
      </c>
      <c r="B1305" s="7">
        <v>202208</v>
      </c>
      <c r="C1305" t="s">
        <v>511</v>
      </c>
      <c r="D1305" s="7" t="s">
        <v>519</v>
      </c>
      <c r="E1305" s="1" t="s">
        <v>520</v>
      </c>
      <c r="F1305" s="9">
        <v>4</v>
      </c>
      <c r="G1305" s="10">
        <v>1</v>
      </c>
      <c r="M1305">
        <f t="shared" si="20"/>
        <v>0</v>
      </c>
      <c r="N1305" s="2"/>
    </row>
    <row r="1306" spans="1:16">
      <c r="A1306" s="7" t="s">
        <v>13</v>
      </c>
      <c r="B1306" s="7">
        <v>202208</v>
      </c>
      <c r="C1306" t="s">
        <v>511</v>
      </c>
      <c r="D1306" s="7" t="s">
        <v>392</v>
      </c>
      <c r="E1306" s="1" t="s">
        <v>393</v>
      </c>
      <c r="F1306" s="9">
        <v>4</v>
      </c>
      <c r="G1306" s="10">
        <v>1</v>
      </c>
      <c r="M1306">
        <f t="shared" si="20"/>
        <v>0</v>
      </c>
      <c r="P1306" s="2"/>
    </row>
    <row r="1307" spans="1:16">
      <c r="A1307" s="7" t="s">
        <v>13</v>
      </c>
      <c r="B1307" s="7">
        <v>202208</v>
      </c>
      <c r="C1307" t="s">
        <v>511</v>
      </c>
      <c r="D1307" s="7" t="s">
        <v>394</v>
      </c>
      <c r="E1307" s="1" t="s">
        <v>395</v>
      </c>
      <c r="F1307" s="9">
        <v>4</v>
      </c>
      <c r="G1307" s="10">
        <v>1</v>
      </c>
      <c r="H1307" s="10"/>
      <c r="M1307">
        <f t="shared" si="20"/>
        <v>0</v>
      </c>
    </row>
    <row r="1308" spans="1:16">
      <c r="A1308" s="7" t="s">
        <v>13</v>
      </c>
      <c r="B1308" s="7">
        <v>202208</v>
      </c>
      <c r="C1308" t="s">
        <v>511</v>
      </c>
      <c r="D1308" s="7" t="s">
        <v>462</v>
      </c>
      <c r="E1308" s="1" t="s">
        <v>45</v>
      </c>
      <c r="F1308" s="9">
        <v>4</v>
      </c>
      <c r="G1308" s="10">
        <v>1</v>
      </c>
      <c r="M1308">
        <f t="shared" si="20"/>
        <v>0</v>
      </c>
    </row>
    <row r="1309" spans="1:16">
      <c r="A1309" s="7" t="s">
        <v>13</v>
      </c>
      <c r="B1309" s="7">
        <v>202208</v>
      </c>
      <c r="C1309" t="s">
        <v>511</v>
      </c>
      <c r="D1309" s="7" t="s">
        <v>525</v>
      </c>
      <c r="E1309" s="1" t="s">
        <v>526</v>
      </c>
      <c r="F1309" s="9">
        <v>4</v>
      </c>
      <c r="G1309" s="10">
        <v>1</v>
      </c>
      <c r="M1309">
        <f t="shared" si="20"/>
        <v>0</v>
      </c>
    </row>
    <row r="1310" spans="1:16">
      <c r="A1310" s="7" t="s">
        <v>13</v>
      </c>
      <c r="B1310" s="7">
        <v>202208</v>
      </c>
      <c r="C1310" t="s">
        <v>511</v>
      </c>
      <c r="D1310" s="7" t="s">
        <v>1194</v>
      </c>
      <c r="E1310" s="1" t="s">
        <v>1195</v>
      </c>
      <c r="F1310" s="9">
        <v>4</v>
      </c>
      <c r="G1310" s="10">
        <v>1</v>
      </c>
      <c r="H1310" s="10"/>
      <c r="I1310" s="10"/>
      <c r="J1310" s="10"/>
      <c r="M1310">
        <f t="shared" si="20"/>
        <v>0</v>
      </c>
      <c r="O1310" s="2"/>
    </row>
    <row r="1311" spans="1:16">
      <c r="A1311" s="7" t="s">
        <v>13</v>
      </c>
      <c r="B1311" s="7">
        <v>202208</v>
      </c>
      <c r="C1311" t="s">
        <v>511</v>
      </c>
      <c r="D1311" s="7" t="s">
        <v>396</v>
      </c>
      <c r="E1311" s="1" t="s">
        <v>397</v>
      </c>
      <c r="F1311" s="9">
        <v>4</v>
      </c>
      <c r="G1311" s="10">
        <v>1</v>
      </c>
      <c r="H1311" s="10"/>
      <c r="J1311" s="10"/>
      <c r="M1311">
        <f t="shared" si="20"/>
        <v>0</v>
      </c>
      <c r="O1311" s="2"/>
    </row>
    <row r="1312" spans="1:16">
      <c r="A1312" s="7" t="s">
        <v>13</v>
      </c>
      <c r="B1312" s="7">
        <v>202208</v>
      </c>
      <c r="C1312" t="s">
        <v>511</v>
      </c>
      <c r="D1312" s="7" t="s">
        <v>527</v>
      </c>
      <c r="E1312" s="1" t="s">
        <v>528</v>
      </c>
      <c r="F1312" s="9">
        <v>4</v>
      </c>
      <c r="G1312" s="10">
        <v>1</v>
      </c>
      <c r="H1312" s="10"/>
      <c r="M1312">
        <f t="shared" si="20"/>
        <v>0</v>
      </c>
    </row>
    <row r="1313" spans="1:16">
      <c r="A1313" s="7" t="s">
        <v>13</v>
      </c>
      <c r="B1313" s="7">
        <v>202208</v>
      </c>
      <c r="C1313" t="s">
        <v>511</v>
      </c>
      <c r="D1313" s="7" t="s">
        <v>530</v>
      </c>
      <c r="E1313" s="1" t="s">
        <v>389</v>
      </c>
      <c r="F1313" s="9">
        <v>4</v>
      </c>
      <c r="G1313" s="10">
        <v>1</v>
      </c>
      <c r="M1313">
        <f t="shared" si="20"/>
        <v>0</v>
      </c>
      <c r="P1313" s="2"/>
    </row>
    <row r="1314" spans="1:16">
      <c r="A1314" s="7" t="s">
        <v>13</v>
      </c>
      <c r="B1314" s="7">
        <v>202208</v>
      </c>
      <c r="C1314" t="s">
        <v>511</v>
      </c>
      <c r="D1314" s="7" t="s">
        <v>1196</v>
      </c>
      <c r="E1314" s="1" t="s">
        <v>615</v>
      </c>
      <c r="G1314" s="10"/>
      <c r="H1314" s="10"/>
      <c r="I1314" s="10"/>
      <c r="K1314" s="10"/>
      <c r="L1314" s="10">
        <v>1</v>
      </c>
      <c r="M1314">
        <f t="shared" si="20"/>
        <v>0</v>
      </c>
      <c r="P1314" s="2"/>
    </row>
    <row r="1315" spans="1:16">
      <c r="A1315" s="7" t="s">
        <v>13</v>
      </c>
      <c r="B1315" s="7">
        <v>202208</v>
      </c>
      <c r="C1315" t="s">
        <v>532</v>
      </c>
      <c r="D1315" s="7" t="s">
        <v>6</v>
      </c>
      <c r="E1315" s="1" t="s">
        <v>533</v>
      </c>
      <c r="F1315" s="9">
        <v>3.9</v>
      </c>
      <c r="G1315" s="10">
        <v>0.89700000000000002</v>
      </c>
      <c r="H1315" s="10">
        <v>0.10299999999999999</v>
      </c>
      <c r="M1315">
        <f t="shared" si="20"/>
        <v>3.0397368307141327E-2</v>
      </c>
      <c r="P1315" s="2"/>
    </row>
    <row r="1316" spans="1:16">
      <c r="A1316" s="7" t="s">
        <v>13</v>
      </c>
      <c r="B1316" s="7">
        <v>202208</v>
      </c>
      <c r="C1316" t="s">
        <v>532</v>
      </c>
      <c r="D1316" s="7" t="s">
        <v>123</v>
      </c>
      <c r="E1316" s="1" t="s">
        <v>803</v>
      </c>
      <c r="F1316" s="9">
        <v>3.96</v>
      </c>
      <c r="G1316" s="10">
        <v>0.96299999999999997</v>
      </c>
      <c r="H1316" s="10">
        <v>3.6999999999999998E-2</v>
      </c>
      <c r="M1316">
        <f t="shared" si="20"/>
        <v>1.8878559267062729E-2</v>
      </c>
    </row>
    <row r="1317" spans="1:16">
      <c r="A1317" s="7" t="s">
        <v>13</v>
      </c>
      <c r="B1317" s="7">
        <v>202208</v>
      </c>
      <c r="C1317" t="s">
        <v>1197</v>
      </c>
      <c r="D1317" s="7" t="s">
        <v>628</v>
      </c>
      <c r="E1317" s="1" t="s">
        <v>629</v>
      </c>
      <c r="F1317" s="9">
        <v>4</v>
      </c>
      <c r="G1317" s="10">
        <v>1</v>
      </c>
      <c r="M1317">
        <f t="shared" si="20"/>
        <v>0</v>
      </c>
    </row>
    <row r="1318" spans="1:16">
      <c r="A1318" s="7" t="s">
        <v>13</v>
      </c>
      <c r="B1318" s="7">
        <v>202208</v>
      </c>
      <c r="C1318" t="s">
        <v>1198</v>
      </c>
      <c r="D1318" s="7" t="s">
        <v>6</v>
      </c>
      <c r="E1318" s="1" t="s">
        <v>1199</v>
      </c>
      <c r="F1318" s="9">
        <v>3.83</v>
      </c>
      <c r="G1318" s="10">
        <v>0.83299999999999996</v>
      </c>
      <c r="H1318" s="10">
        <v>0.16700000000000001</v>
      </c>
      <c r="M1318">
        <f t="shared" si="20"/>
        <v>3.7298793546172507E-2</v>
      </c>
    </row>
    <row r="1319" spans="1:16">
      <c r="A1319" s="7" t="s">
        <v>13</v>
      </c>
      <c r="B1319" s="7">
        <v>202208</v>
      </c>
      <c r="C1319" t="s">
        <v>1200</v>
      </c>
      <c r="D1319" s="7" t="s">
        <v>6</v>
      </c>
      <c r="E1319" s="1" t="s">
        <v>393</v>
      </c>
      <c r="F1319" s="9">
        <v>3.57</v>
      </c>
      <c r="G1319" s="10">
        <v>0.6</v>
      </c>
      <c r="H1319" s="10">
        <v>0.26700000000000002</v>
      </c>
      <c r="I1319" s="10">
        <v>6.7000000000000004E-2</v>
      </c>
      <c r="L1319" s="10">
        <v>6.7000000000000004E-2</v>
      </c>
      <c r="M1319">
        <f t="shared" si="20"/>
        <v>6.02359195165144E-2</v>
      </c>
      <c r="O1319" s="2"/>
    </row>
    <row r="1320" spans="1:16">
      <c r="A1320" s="7" t="s">
        <v>13</v>
      </c>
      <c r="B1320" s="7">
        <v>202208</v>
      </c>
      <c r="C1320" t="s">
        <v>1201</v>
      </c>
      <c r="D1320" s="7" t="s">
        <v>6</v>
      </c>
      <c r="E1320" s="1" t="s">
        <v>1202</v>
      </c>
      <c r="F1320" s="9">
        <v>4</v>
      </c>
      <c r="G1320" s="10">
        <v>1</v>
      </c>
      <c r="M1320">
        <f t="shared" si="20"/>
        <v>0</v>
      </c>
    </row>
    <row r="1321" spans="1:16">
      <c r="A1321" s="7" t="s">
        <v>13</v>
      </c>
      <c r="B1321" s="7">
        <v>202208</v>
      </c>
      <c r="C1321" t="s">
        <v>1203</v>
      </c>
      <c r="D1321" s="7" t="s">
        <v>6</v>
      </c>
      <c r="E1321" s="1" t="s">
        <v>551</v>
      </c>
      <c r="F1321" s="9">
        <v>3.88</v>
      </c>
      <c r="G1321" s="10">
        <v>0.88600000000000001</v>
      </c>
      <c r="H1321" s="10">
        <v>5.7000000000000002E-2</v>
      </c>
      <c r="I1321" s="10">
        <v>2.9000000000000001E-2</v>
      </c>
      <c r="L1321" s="10">
        <v>2.9000000000000001E-2</v>
      </c>
      <c r="M1321">
        <f t="shared" si="20"/>
        <v>3.9924528801226947E-2</v>
      </c>
    </row>
    <row r="1322" spans="1:16">
      <c r="A1322" s="7" t="s">
        <v>13</v>
      </c>
      <c r="B1322" s="7">
        <v>202208</v>
      </c>
      <c r="C1322" t="s">
        <v>1204</v>
      </c>
      <c r="D1322" s="7" t="s">
        <v>1205</v>
      </c>
      <c r="E1322" s="1" t="s">
        <v>566</v>
      </c>
      <c r="F1322" s="9">
        <v>3.95</v>
      </c>
      <c r="G1322" s="10">
        <v>0.9</v>
      </c>
      <c r="H1322" s="10">
        <v>0.05</v>
      </c>
      <c r="L1322" s="10">
        <v>0.05</v>
      </c>
      <c r="M1322">
        <f t="shared" si="20"/>
        <v>2.1765798859678914E-2</v>
      </c>
    </row>
    <row r="1323" spans="1:16">
      <c r="A1323" s="7" t="s">
        <v>13</v>
      </c>
      <c r="B1323" s="7">
        <v>202208</v>
      </c>
      <c r="C1323" t="s">
        <v>1206</v>
      </c>
      <c r="D1323" s="7" t="s">
        <v>1207</v>
      </c>
      <c r="E1323" s="1" t="s">
        <v>1208</v>
      </c>
      <c r="F1323" s="9">
        <v>4</v>
      </c>
      <c r="G1323" s="10">
        <v>1</v>
      </c>
      <c r="M1323">
        <f t="shared" si="20"/>
        <v>0</v>
      </c>
    </row>
    <row r="1324" spans="1:16">
      <c r="A1324" s="7" t="s">
        <v>13</v>
      </c>
      <c r="B1324" s="7">
        <v>202208</v>
      </c>
      <c r="C1324" t="s">
        <v>543</v>
      </c>
      <c r="D1324" s="7" t="s">
        <v>1209</v>
      </c>
      <c r="E1324" s="1" t="s">
        <v>544</v>
      </c>
      <c r="F1324" s="9">
        <v>4</v>
      </c>
      <c r="G1324" s="10">
        <v>0.98799999999999999</v>
      </c>
      <c r="L1324" s="10">
        <v>1.2E-2</v>
      </c>
      <c r="M1324">
        <f t="shared" si="20"/>
        <v>0</v>
      </c>
    </row>
    <row r="1325" spans="1:16">
      <c r="A1325" s="7" t="s">
        <v>13</v>
      </c>
      <c r="B1325" s="7">
        <v>202208</v>
      </c>
      <c r="C1325" t="s">
        <v>545</v>
      </c>
      <c r="D1325" s="7" t="s">
        <v>446</v>
      </c>
      <c r="E1325" s="1" t="s">
        <v>551</v>
      </c>
      <c r="F1325" s="9">
        <v>4</v>
      </c>
      <c r="G1325" s="10">
        <v>1</v>
      </c>
      <c r="M1325">
        <f t="shared" si="20"/>
        <v>0</v>
      </c>
    </row>
    <row r="1326" spans="1:16">
      <c r="A1326" s="7" t="s">
        <v>13</v>
      </c>
      <c r="B1326" s="7">
        <v>202208</v>
      </c>
      <c r="C1326" t="s">
        <v>545</v>
      </c>
      <c r="D1326" s="7" t="s">
        <v>448</v>
      </c>
      <c r="E1326" s="1" t="s">
        <v>498</v>
      </c>
      <c r="F1326" s="9">
        <v>4</v>
      </c>
      <c r="G1326" s="10">
        <v>1</v>
      </c>
      <c r="M1326">
        <f t="shared" si="20"/>
        <v>0</v>
      </c>
    </row>
    <row r="1327" spans="1:16">
      <c r="A1327" s="7" t="s">
        <v>13</v>
      </c>
      <c r="B1327" s="7">
        <v>202208</v>
      </c>
      <c r="C1327" t="s">
        <v>545</v>
      </c>
      <c r="D1327" s="7" t="s">
        <v>449</v>
      </c>
      <c r="E1327" s="1" t="s">
        <v>493</v>
      </c>
      <c r="F1327" s="9">
        <v>4</v>
      </c>
      <c r="G1327" s="10">
        <v>1</v>
      </c>
      <c r="M1327">
        <f t="shared" si="20"/>
        <v>0</v>
      </c>
    </row>
    <row r="1328" spans="1:16">
      <c r="A1328" s="7" t="s">
        <v>13</v>
      </c>
      <c r="B1328" s="7">
        <v>202208</v>
      </c>
      <c r="C1328" t="s">
        <v>545</v>
      </c>
      <c r="D1328" s="7" t="s">
        <v>450</v>
      </c>
      <c r="E1328" s="1" t="s">
        <v>493</v>
      </c>
      <c r="F1328" s="9">
        <v>4</v>
      </c>
      <c r="G1328" s="10">
        <v>1</v>
      </c>
      <c r="H1328" s="10"/>
      <c r="M1328">
        <f t="shared" si="20"/>
        <v>0</v>
      </c>
      <c r="O1328" s="2"/>
    </row>
    <row r="1329" spans="1:15">
      <c r="A1329" s="7" t="s">
        <v>13</v>
      </c>
      <c r="B1329" s="7">
        <v>202208</v>
      </c>
      <c r="C1329" t="s">
        <v>545</v>
      </c>
      <c r="D1329" s="7" t="s">
        <v>451</v>
      </c>
      <c r="E1329" s="1" t="s">
        <v>546</v>
      </c>
      <c r="F1329" s="9">
        <v>3</v>
      </c>
      <c r="G1329" s="10"/>
      <c r="H1329" s="10">
        <v>1</v>
      </c>
      <c r="I1329" s="10"/>
      <c r="J1329" s="10"/>
      <c r="M1329">
        <f t="shared" si="20"/>
        <v>0</v>
      </c>
      <c r="O1329" s="2"/>
    </row>
    <row r="1330" spans="1:15">
      <c r="A1330" s="7" t="s">
        <v>13</v>
      </c>
      <c r="B1330" s="7">
        <v>202208</v>
      </c>
      <c r="C1330" t="s">
        <v>545</v>
      </c>
      <c r="D1330" s="7" t="s">
        <v>452</v>
      </c>
      <c r="E1330" s="1" t="s">
        <v>447</v>
      </c>
      <c r="F1330" s="9">
        <v>4</v>
      </c>
      <c r="G1330" s="10">
        <v>1</v>
      </c>
      <c r="K1330" s="10"/>
      <c r="M1330">
        <f t="shared" si="20"/>
        <v>0</v>
      </c>
    </row>
    <row r="1331" spans="1:15">
      <c r="A1331" s="7" t="s">
        <v>13</v>
      </c>
      <c r="B1331" s="7">
        <v>202208</v>
      </c>
      <c r="C1331" t="s">
        <v>545</v>
      </c>
      <c r="D1331" s="7" t="s">
        <v>453</v>
      </c>
      <c r="E1331" s="1" t="s">
        <v>611</v>
      </c>
      <c r="F1331" s="9">
        <v>4</v>
      </c>
      <c r="G1331" s="10">
        <v>1</v>
      </c>
      <c r="M1331">
        <f t="shared" si="20"/>
        <v>0</v>
      </c>
    </row>
    <row r="1332" spans="1:15">
      <c r="A1332" s="7" t="s">
        <v>13</v>
      </c>
      <c r="B1332" s="7">
        <v>202208</v>
      </c>
      <c r="C1332" t="s">
        <v>545</v>
      </c>
      <c r="D1332" s="7" t="s">
        <v>454</v>
      </c>
      <c r="E1332" s="1" t="s">
        <v>1210</v>
      </c>
      <c r="F1332" s="9">
        <v>4</v>
      </c>
      <c r="G1332" s="10">
        <v>1</v>
      </c>
      <c r="H1332" s="10"/>
      <c r="I1332" s="10"/>
      <c r="J1332" s="10"/>
      <c r="M1332">
        <f t="shared" si="20"/>
        <v>0</v>
      </c>
      <c r="O1332" s="2"/>
    </row>
    <row r="1333" spans="1:15">
      <c r="A1333" s="7" t="s">
        <v>13</v>
      </c>
      <c r="B1333" s="7">
        <v>202208</v>
      </c>
      <c r="C1333" t="s">
        <v>545</v>
      </c>
      <c r="D1333" s="7" t="s">
        <v>455</v>
      </c>
      <c r="E1333" s="1" t="s">
        <v>553</v>
      </c>
      <c r="F1333" s="9">
        <v>4</v>
      </c>
      <c r="G1333" s="10">
        <v>1</v>
      </c>
      <c r="H1333" s="10"/>
      <c r="I1333" s="10"/>
      <c r="J1333" s="10"/>
      <c r="M1333">
        <f t="shared" si="20"/>
        <v>0</v>
      </c>
      <c r="O1333" s="2"/>
    </row>
    <row r="1334" spans="1:15">
      <c r="A1334" s="7" t="s">
        <v>13</v>
      </c>
      <c r="B1334" s="7">
        <v>202208</v>
      </c>
      <c r="C1334" t="s">
        <v>554</v>
      </c>
      <c r="D1334" s="7" t="s">
        <v>6</v>
      </c>
      <c r="E1334" s="1" t="s">
        <v>533</v>
      </c>
      <c r="F1334" s="9">
        <v>3.75</v>
      </c>
      <c r="G1334" s="10">
        <v>0.83299999999999996</v>
      </c>
      <c r="H1334" s="10">
        <v>8.3000000000000004E-2</v>
      </c>
      <c r="I1334" s="10">
        <v>8.3000000000000004E-2</v>
      </c>
      <c r="M1334">
        <f t="shared" si="20"/>
        <v>5.9408543156687484E-2</v>
      </c>
      <c r="O1334" s="2"/>
    </row>
    <row r="1335" spans="1:15">
      <c r="A1335" s="7" t="s">
        <v>13</v>
      </c>
      <c r="B1335" s="7">
        <v>202208</v>
      </c>
      <c r="C1335" t="s">
        <v>555</v>
      </c>
      <c r="D1335" s="7" t="s">
        <v>556</v>
      </c>
      <c r="E1335" s="1" t="s">
        <v>383</v>
      </c>
      <c r="F1335" s="9">
        <v>4</v>
      </c>
      <c r="G1335" s="10">
        <v>1</v>
      </c>
      <c r="H1335" s="10"/>
      <c r="J1335" s="10"/>
      <c r="M1335">
        <f t="shared" si="20"/>
        <v>0</v>
      </c>
      <c r="O1335" s="2"/>
    </row>
    <row r="1336" spans="1:15">
      <c r="A1336" s="7" t="s">
        <v>13</v>
      </c>
      <c r="B1336" s="7">
        <v>202208</v>
      </c>
      <c r="C1336" t="s">
        <v>555</v>
      </c>
      <c r="D1336" s="7" t="s">
        <v>471</v>
      </c>
      <c r="E1336" s="1" t="s">
        <v>472</v>
      </c>
      <c r="F1336" s="9">
        <v>4</v>
      </c>
      <c r="G1336" s="10">
        <v>0.8</v>
      </c>
      <c r="L1336" s="10">
        <v>0.2</v>
      </c>
      <c r="M1336">
        <f t="shared" si="20"/>
        <v>0</v>
      </c>
    </row>
    <row r="1337" spans="1:15">
      <c r="A1337" s="7" t="s">
        <v>13</v>
      </c>
      <c r="B1337" s="7">
        <v>202208</v>
      </c>
      <c r="C1337" t="s">
        <v>555</v>
      </c>
      <c r="D1337" s="7" t="s">
        <v>519</v>
      </c>
      <c r="E1337" s="1" t="s">
        <v>520</v>
      </c>
      <c r="F1337" s="9">
        <v>4</v>
      </c>
      <c r="G1337" s="10">
        <v>0.5</v>
      </c>
      <c r="H1337" s="10"/>
      <c r="I1337" s="10"/>
      <c r="J1337" s="10"/>
      <c r="L1337" s="10">
        <v>0.5</v>
      </c>
      <c r="M1337">
        <f t="shared" si="20"/>
        <v>0</v>
      </c>
      <c r="O1337" s="2"/>
    </row>
    <row r="1338" spans="1:15">
      <c r="A1338" s="7" t="s">
        <v>13</v>
      </c>
      <c r="B1338" s="7">
        <v>202208</v>
      </c>
      <c r="C1338" t="s">
        <v>555</v>
      </c>
      <c r="D1338" s="7" t="s">
        <v>561</v>
      </c>
      <c r="E1338" s="1" t="s">
        <v>382</v>
      </c>
      <c r="F1338" s="9">
        <v>4</v>
      </c>
      <c r="G1338" s="10">
        <v>1</v>
      </c>
      <c r="H1338" s="10"/>
      <c r="I1338" s="10"/>
      <c r="J1338" s="10"/>
      <c r="M1338">
        <f t="shared" si="20"/>
        <v>0</v>
      </c>
    </row>
    <row r="1339" spans="1:15">
      <c r="A1339" s="7" t="s">
        <v>13</v>
      </c>
      <c r="B1339" s="7">
        <v>202208</v>
      </c>
      <c r="C1339" t="s">
        <v>558</v>
      </c>
      <c r="D1339" s="7" t="s">
        <v>513</v>
      </c>
      <c r="E1339" s="1" t="s">
        <v>514</v>
      </c>
      <c r="F1339" s="9">
        <v>4</v>
      </c>
      <c r="G1339" s="10">
        <v>1</v>
      </c>
      <c r="H1339" s="10"/>
      <c r="I1339" s="10"/>
      <c r="M1339">
        <f t="shared" si="20"/>
        <v>0</v>
      </c>
      <c r="O1339" s="2"/>
    </row>
    <row r="1340" spans="1:15">
      <c r="A1340" s="7" t="s">
        <v>13</v>
      </c>
      <c r="B1340" s="7">
        <v>202208</v>
      </c>
      <c r="C1340" t="s">
        <v>558</v>
      </c>
      <c r="D1340" s="7" t="s">
        <v>1154</v>
      </c>
      <c r="E1340" s="1" t="s">
        <v>546</v>
      </c>
      <c r="F1340" s="9">
        <v>4</v>
      </c>
      <c r="G1340" s="10">
        <v>1</v>
      </c>
      <c r="H1340" s="10"/>
      <c r="I1340" s="10"/>
      <c r="J1340" s="10"/>
      <c r="M1340">
        <f t="shared" si="20"/>
        <v>0</v>
      </c>
    </row>
    <row r="1341" spans="1:15">
      <c r="A1341" s="7" t="s">
        <v>13</v>
      </c>
      <c r="B1341" s="7">
        <v>202208</v>
      </c>
      <c r="C1341" t="s">
        <v>558</v>
      </c>
      <c r="D1341" s="7" t="s">
        <v>392</v>
      </c>
      <c r="E1341" s="1" t="s">
        <v>393</v>
      </c>
      <c r="F1341" s="9">
        <v>4</v>
      </c>
      <c r="G1341" s="10">
        <v>1</v>
      </c>
      <c r="H1341" s="10"/>
      <c r="I1341" s="10"/>
      <c r="J1341" s="10"/>
      <c r="M1341">
        <f t="shared" si="20"/>
        <v>0</v>
      </c>
      <c r="O1341" s="2"/>
    </row>
    <row r="1342" spans="1:15">
      <c r="A1342" s="7" t="s">
        <v>13</v>
      </c>
      <c r="B1342" s="7">
        <v>202208</v>
      </c>
      <c r="C1342" t="s">
        <v>558</v>
      </c>
      <c r="D1342" s="7" t="s">
        <v>561</v>
      </c>
      <c r="E1342" s="1" t="s">
        <v>382</v>
      </c>
      <c r="F1342" s="9">
        <v>4</v>
      </c>
      <c r="G1342" s="10">
        <v>1</v>
      </c>
      <c r="H1342" s="10"/>
      <c r="I1342" s="10"/>
      <c r="M1342">
        <f t="shared" si="20"/>
        <v>0</v>
      </c>
      <c r="O1342" s="2"/>
    </row>
    <row r="1343" spans="1:15">
      <c r="A1343" s="7" t="s">
        <v>13</v>
      </c>
      <c r="B1343" s="7">
        <v>202208</v>
      </c>
      <c r="C1343" t="s">
        <v>562</v>
      </c>
      <c r="D1343" s="7" t="s">
        <v>471</v>
      </c>
      <c r="E1343" s="1" t="s">
        <v>472</v>
      </c>
      <c r="F1343" s="9">
        <v>4</v>
      </c>
      <c r="G1343" s="10">
        <v>1</v>
      </c>
      <c r="H1343" s="10"/>
      <c r="I1343" s="10"/>
      <c r="M1343">
        <f t="shared" si="20"/>
        <v>0</v>
      </c>
      <c r="O1343" s="2"/>
    </row>
    <row r="1344" spans="1:15">
      <c r="A1344" s="7" t="s">
        <v>13</v>
      </c>
      <c r="B1344" s="7">
        <v>202208</v>
      </c>
      <c r="C1344" t="s">
        <v>562</v>
      </c>
      <c r="D1344" s="7" t="s">
        <v>563</v>
      </c>
      <c r="E1344" s="1" t="s">
        <v>475</v>
      </c>
      <c r="F1344" s="9">
        <v>4</v>
      </c>
      <c r="G1344" s="10">
        <v>1</v>
      </c>
      <c r="H1344" s="10"/>
      <c r="M1344">
        <f t="shared" si="20"/>
        <v>0</v>
      </c>
      <c r="N1344" s="2"/>
      <c r="O1344" s="2"/>
    </row>
    <row r="1345" spans="1:15">
      <c r="A1345" s="7" t="s">
        <v>13</v>
      </c>
      <c r="B1345" s="7">
        <v>202208</v>
      </c>
      <c r="C1345" t="s">
        <v>562</v>
      </c>
      <c r="D1345" s="7" t="s">
        <v>517</v>
      </c>
      <c r="E1345" s="1" t="s">
        <v>518</v>
      </c>
      <c r="F1345" s="9">
        <v>4</v>
      </c>
      <c r="G1345" s="10">
        <v>1</v>
      </c>
      <c r="M1345">
        <f t="shared" si="20"/>
        <v>0</v>
      </c>
      <c r="N1345" s="2"/>
      <c r="O1345" s="2"/>
    </row>
    <row r="1346" spans="1:15">
      <c r="A1346" s="7" t="s">
        <v>13</v>
      </c>
      <c r="B1346" s="7">
        <v>202208</v>
      </c>
      <c r="C1346" t="s">
        <v>562</v>
      </c>
      <c r="D1346" s="7" t="s">
        <v>392</v>
      </c>
      <c r="E1346" s="1" t="s">
        <v>393</v>
      </c>
      <c r="F1346" s="9">
        <v>4</v>
      </c>
      <c r="G1346" s="10">
        <v>1</v>
      </c>
      <c r="H1346" s="10"/>
      <c r="L1346" s="10"/>
      <c r="M1346">
        <f t="shared" si="20"/>
        <v>0</v>
      </c>
    </row>
    <row r="1347" spans="1:15">
      <c r="A1347" s="7" t="s">
        <v>13</v>
      </c>
      <c r="B1347" s="7">
        <v>202208</v>
      </c>
      <c r="C1347" t="s">
        <v>562</v>
      </c>
      <c r="D1347" s="7" t="s">
        <v>1211</v>
      </c>
      <c r="E1347" s="1" t="s">
        <v>422</v>
      </c>
      <c r="F1347" s="9">
        <v>4</v>
      </c>
      <c r="G1347" s="10">
        <v>1</v>
      </c>
      <c r="L1347" s="10"/>
      <c r="M1347">
        <f t="shared" ref="M1347:M1410" si="21">SQRT((G1347/100)*(4-F1347)^2 + (H1347/100)*(3-F1347)^2 + (I1347/100)*(2-F1347)^2 + (J1347/100)*(1-F1347)^2 + (K1347/100)*(0-F1347)^2)</f>
        <v>0</v>
      </c>
    </row>
    <row r="1348" spans="1:15">
      <c r="A1348" s="7" t="s">
        <v>13</v>
      </c>
      <c r="B1348" s="7">
        <v>202208</v>
      </c>
      <c r="C1348" t="s">
        <v>562</v>
      </c>
      <c r="D1348" s="7" t="s">
        <v>1194</v>
      </c>
      <c r="E1348" s="1" t="s">
        <v>1195</v>
      </c>
      <c r="F1348" s="9">
        <v>4</v>
      </c>
      <c r="G1348" s="10">
        <v>1</v>
      </c>
      <c r="H1348" s="10"/>
      <c r="L1348" s="10"/>
      <c r="M1348">
        <f t="shared" si="21"/>
        <v>0</v>
      </c>
      <c r="O1348" s="2"/>
    </row>
    <row r="1349" spans="1:15">
      <c r="A1349" s="7" t="s">
        <v>13</v>
      </c>
      <c r="B1349" s="7">
        <v>202208</v>
      </c>
      <c r="C1349" t="s">
        <v>1212</v>
      </c>
      <c r="D1349" s="7" t="s">
        <v>471</v>
      </c>
      <c r="E1349" s="1" t="s">
        <v>472</v>
      </c>
      <c r="G1349" s="10"/>
      <c r="H1349" s="10"/>
      <c r="I1349" s="10"/>
      <c r="J1349" s="10"/>
      <c r="L1349" s="10">
        <v>1</v>
      </c>
      <c r="M1349">
        <f t="shared" si="21"/>
        <v>0</v>
      </c>
      <c r="O1349" s="2"/>
    </row>
    <row r="1350" spans="1:15">
      <c r="A1350" s="7" t="s">
        <v>13</v>
      </c>
      <c r="B1350" s="7">
        <v>202208</v>
      </c>
      <c r="C1350" t="s">
        <v>567</v>
      </c>
      <c r="D1350" s="7" t="s">
        <v>1213</v>
      </c>
      <c r="E1350" s="1" t="s">
        <v>1214</v>
      </c>
      <c r="F1350" s="9">
        <v>4</v>
      </c>
      <c r="G1350" s="10">
        <v>1</v>
      </c>
      <c r="H1350" s="10"/>
      <c r="I1350" s="10"/>
      <c r="L1350" s="10"/>
      <c r="M1350">
        <f t="shared" si="21"/>
        <v>0</v>
      </c>
      <c r="O1350" s="2"/>
    </row>
    <row r="1351" spans="1:15">
      <c r="A1351" s="7" t="s">
        <v>13</v>
      </c>
      <c r="B1351" s="7">
        <v>202208</v>
      </c>
      <c r="C1351" t="s">
        <v>571</v>
      </c>
      <c r="D1351" s="7" t="s">
        <v>6</v>
      </c>
      <c r="E1351" s="1" t="s">
        <v>572</v>
      </c>
      <c r="F1351" s="9">
        <v>4</v>
      </c>
      <c r="G1351" s="10">
        <v>0.98599999999999999</v>
      </c>
      <c r="H1351" s="10"/>
      <c r="I1351" s="10"/>
      <c r="J1351" s="10"/>
      <c r="L1351" s="10">
        <v>1.4E-2</v>
      </c>
      <c r="M1351">
        <f t="shared" si="21"/>
        <v>0</v>
      </c>
      <c r="O1351" s="2"/>
    </row>
    <row r="1352" spans="1:15">
      <c r="A1352" s="7" t="s">
        <v>13</v>
      </c>
      <c r="B1352" s="7">
        <v>202208</v>
      </c>
      <c r="C1352" t="s">
        <v>571</v>
      </c>
      <c r="D1352" s="7" t="s">
        <v>7</v>
      </c>
      <c r="E1352" s="1" t="s">
        <v>572</v>
      </c>
      <c r="F1352" s="9">
        <v>4</v>
      </c>
      <c r="G1352" s="10">
        <v>1</v>
      </c>
      <c r="H1352" s="10"/>
      <c r="I1352" s="10"/>
      <c r="J1352" s="10"/>
      <c r="L1352" s="10"/>
      <c r="M1352">
        <f t="shared" si="21"/>
        <v>0</v>
      </c>
    </row>
    <row r="1353" spans="1:15">
      <c r="A1353" s="7" t="s">
        <v>13</v>
      </c>
      <c r="B1353" s="7">
        <v>202208</v>
      </c>
      <c r="C1353" t="s">
        <v>571</v>
      </c>
      <c r="D1353" s="7" t="s">
        <v>1215</v>
      </c>
      <c r="E1353" s="1" t="s">
        <v>1160</v>
      </c>
      <c r="F1353" s="9">
        <v>4</v>
      </c>
      <c r="G1353" s="10">
        <v>0.96199999999999997</v>
      </c>
      <c r="L1353" s="10">
        <v>3.7999999999999999E-2</v>
      </c>
      <c r="M1353">
        <f t="shared" si="21"/>
        <v>0</v>
      </c>
    </row>
    <row r="1354" spans="1:15">
      <c r="A1354" s="7" t="s">
        <v>13</v>
      </c>
      <c r="B1354" s="7">
        <v>202208</v>
      </c>
      <c r="C1354" t="s">
        <v>571</v>
      </c>
      <c r="D1354" s="7" t="s">
        <v>573</v>
      </c>
      <c r="E1354" s="1" t="s">
        <v>572</v>
      </c>
      <c r="F1354" s="9">
        <v>4</v>
      </c>
      <c r="G1354" s="10">
        <v>1</v>
      </c>
      <c r="L1354" s="10"/>
      <c r="M1354">
        <f t="shared" si="21"/>
        <v>0</v>
      </c>
    </row>
    <row r="1355" spans="1:15">
      <c r="A1355" s="7" t="s">
        <v>13</v>
      </c>
      <c r="B1355" s="7">
        <v>202208</v>
      </c>
      <c r="C1355" t="s">
        <v>574</v>
      </c>
      <c r="D1355" s="7" t="s">
        <v>6</v>
      </c>
      <c r="E1355" s="1" t="s">
        <v>686</v>
      </c>
      <c r="F1355" s="9">
        <v>3.65</v>
      </c>
      <c r="G1355" s="10">
        <v>0.66700000000000004</v>
      </c>
      <c r="H1355" s="10">
        <v>0.13300000000000001</v>
      </c>
      <c r="I1355" s="10">
        <v>3.3000000000000002E-2</v>
      </c>
      <c r="J1355" s="10">
        <v>3.3000000000000002E-2</v>
      </c>
      <c r="L1355" s="10">
        <v>0.13300000000000001</v>
      </c>
      <c r="M1355">
        <f t="shared" si="21"/>
        <v>6.7785322895151878E-2</v>
      </c>
    </row>
    <row r="1356" spans="1:15">
      <c r="A1356" s="7" t="s">
        <v>13</v>
      </c>
      <c r="B1356" s="7">
        <v>202208</v>
      </c>
      <c r="C1356" t="s">
        <v>574</v>
      </c>
      <c r="D1356" s="7" t="s">
        <v>7</v>
      </c>
      <c r="E1356" s="1" t="s">
        <v>520</v>
      </c>
      <c r="F1356" s="9">
        <v>3.8</v>
      </c>
      <c r="G1356" s="10">
        <v>0.80400000000000005</v>
      </c>
      <c r="H1356" s="10">
        <v>0.109</v>
      </c>
      <c r="I1356" s="10">
        <v>4.2999999999999997E-2</v>
      </c>
      <c r="J1356" s="10"/>
      <c r="L1356" s="10">
        <v>4.2999999999999997E-2</v>
      </c>
      <c r="M1356">
        <f t="shared" si="21"/>
        <v>4.911618877722497E-2</v>
      </c>
    </row>
    <row r="1357" spans="1:15">
      <c r="A1357" s="7" t="s">
        <v>13</v>
      </c>
      <c r="B1357" s="7">
        <v>202208</v>
      </c>
      <c r="C1357" t="s">
        <v>574</v>
      </c>
      <c r="D1357" s="7" t="s">
        <v>141</v>
      </c>
      <c r="E1357" s="1" t="s">
        <v>520</v>
      </c>
      <c r="F1357" s="9">
        <v>3.29</v>
      </c>
      <c r="G1357" s="10">
        <v>0.57099999999999995</v>
      </c>
      <c r="H1357" s="10">
        <v>0.28599999999999998</v>
      </c>
      <c r="I1357" s="10"/>
      <c r="J1357" s="10">
        <v>0.14299999999999999</v>
      </c>
      <c r="K1357" s="10"/>
      <c r="L1357" s="10"/>
      <c r="M1357">
        <f t="shared" si="21"/>
        <v>0.10304368005850723</v>
      </c>
    </row>
    <row r="1358" spans="1:15">
      <c r="A1358" s="7" t="s">
        <v>13</v>
      </c>
      <c r="B1358" s="7">
        <v>202208</v>
      </c>
      <c r="C1358" t="s">
        <v>574</v>
      </c>
      <c r="D1358" s="7" t="s">
        <v>583</v>
      </c>
      <c r="E1358" s="1" t="s">
        <v>520</v>
      </c>
      <c r="F1358" s="9">
        <v>3.11</v>
      </c>
      <c r="G1358" s="10">
        <v>0.5</v>
      </c>
      <c r="H1358" s="10">
        <v>0.1</v>
      </c>
      <c r="I1358" s="10">
        <v>0.2</v>
      </c>
      <c r="J1358" s="10">
        <v>0.1</v>
      </c>
      <c r="L1358" s="10">
        <v>0.1</v>
      </c>
      <c r="M1358">
        <f t="shared" si="21"/>
        <v>0.10434989218969036</v>
      </c>
    </row>
    <row r="1359" spans="1:15">
      <c r="A1359" s="7" t="s">
        <v>13</v>
      </c>
      <c r="B1359" s="7">
        <v>202208</v>
      </c>
      <c r="C1359" t="s">
        <v>1216</v>
      </c>
      <c r="D1359" s="7" t="s">
        <v>6</v>
      </c>
      <c r="E1359" s="1" t="s">
        <v>1173</v>
      </c>
      <c r="F1359" s="9">
        <v>3.95</v>
      </c>
      <c r="G1359" s="10">
        <v>0.95099999999999996</v>
      </c>
      <c r="H1359" s="10">
        <v>1.6E-2</v>
      </c>
      <c r="I1359" s="10">
        <v>1.6E-2</v>
      </c>
      <c r="K1359" s="10"/>
      <c r="L1359" s="10">
        <v>1.6E-2</v>
      </c>
      <c r="M1359">
        <f t="shared" si="21"/>
        <v>2.786709529175942E-2</v>
      </c>
    </row>
    <row r="1360" spans="1:15">
      <c r="A1360" s="7" t="s">
        <v>13</v>
      </c>
      <c r="B1360" s="7">
        <v>202208</v>
      </c>
      <c r="C1360" t="s">
        <v>1216</v>
      </c>
      <c r="D1360" s="7" t="s">
        <v>141</v>
      </c>
      <c r="E1360" s="1" t="s">
        <v>1173</v>
      </c>
      <c r="F1360" s="9">
        <v>4</v>
      </c>
      <c r="G1360" s="10">
        <v>0.96599999999999997</v>
      </c>
      <c r="H1360" s="10"/>
      <c r="K1360" s="10"/>
      <c r="L1360" s="10">
        <v>3.4000000000000002E-2</v>
      </c>
      <c r="M1360">
        <f t="shared" si="21"/>
        <v>0</v>
      </c>
    </row>
    <row r="1361" spans="1:13">
      <c r="A1361" s="7" t="s">
        <v>13</v>
      </c>
      <c r="B1361" s="7">
        <v>202208</v>
      </c>
      <c r="C1361" t="s">
        <v>1216</v>
      </c>
      <c r="D1361" s="7" t="s">
        <v>583</v>
      </c>
      <c r="E1361" s="1" t="s">
        <v>1173</v>
      </c>
      <c r="F1361" s="9">
        <v>3.92</v>
      </c>
      <c r="G1361" s="10">
        <v>0.85199999999999998</v>
      </c>
      <c r="H1361" s="10">
        <v>3.6999999999999998E-2</v>
      </c>
      <c r="I1361" s="10">
        <v>1.9E-2</v>
      </c>
      <c r="J1361" s="10"/>
      <c r="L1361" s="10">
        <v>9.2999999999999999E-2</v>
      </c>
      <c r="M1361">
        <f t="shared" si="21"/>
        <v>3.2681982803985439E-2</v>
      </c>
    </row>
    <row r="1362" spans="1:13">
      <c r="A1362" s="7" t="s">
        <v>13</v>
      </c>
      <c r="B1362" s="7">
        <v>202208</v>
      </c>
      <c r="C1362" t="s">
        <v>1217</v>
      </c>
      <c r="D1362" s="7" t="s">
        <v>6</v>
      </c>
      <c r="E1362" s="1" t="s">
        <v>696</v>
      </c>
      <c r="F1362" s="9">
        <v>3.71</v>
      </c>
      <c r="G1362" s="10">
        <v>0.69899999999999995</v>
      </c>
      <c r="H1362" s="10">
        <v>0.28799999999999998</v>
      </c>
      <c r="L1362" s="10">
        <v>1.4E-2</v>
      </c>
      <c r="M1362">
        <f t="shared" si="21"/>
        <v>4.5162672640135015E-2</v>
      </c>
    </row>
    <row r="1363" spans="1:13">
      <c r="A1363" s="7" t="s">
        <v>13</v>
      </c>
      <c r="B1363" s="7">
        <v>202208</v>
      </c>
      <c r="C1363" t="s">
        <v>1218</v>
      </c>
      <c r="D1363" s="7" t="s">
        <v>6</v>
      </c>
      <c r="E1363" s="1" t="s">
        <v>791</v>
      </c>
      <c r="F1363" s="9">
        <v>3.57</v>
      </c>
      <c r="G1363" s="10">
        <v>0.57099999999999995</v>
      </c>
      <c r="H1363" s="10">
        <v>0.42899999999999999</v>
      </c>
      <c r="K1363" s="10"/>
      <c r="L1363" s="10"/>
      <c r="M1363">
        <f t="shared" si="21"/>
        <v>4.9493433907943786E-2</v>
      </c>
    </row>
    <row r="1364" spans="1:13">
      <c r="A1364" s="7" t="s">
        <v>13</v>
      </c>
      <c r="B1364" s="7">
        <v>202208</v>
      </c>
      <c r="C1364" t="s">
        <v>579</v>
      </c>
      <c r="D1364" s="7" t="s">
        <v>6</v>
      </c>
      <c r="E1364" s="1" t="s">
        <v>691</v>
      </c>
      <c r="F1364" s="9">
        <v>3.69</v>
      </c>
      <c r="G1364" s="10">
        <v>0.66</v>
      </c>
      <c r="H1364" s="10">
        <v>0.3</v>
      </c>
      <c r="L1364" s="10">
        <v>0.04</v>
      </c>
      <c r="M1364">
        <f t="shared" si="21"/>
        <v>4.5415415884917314E-2</v>
      </c>
    </row>
    <row r="1365" spans="1:13">
      <c r="A1365" s="7" t="s">
        <v>13</v>
      </c>
      <c r="B1365" s="7">
        <v>202208</v>
      </c>
      <c r="C1365" t="s">
        <v>579</v>
      </c>
      <c r="D1365" s="7" t="s">
        <v>581</v>
      </c>
      <c r="E1365" s="1" t="s">
        <v>691</v>
      </c>
      <c r="F1365" s="9">
        <v>3.67</v>
      </c>
      <c r="G1365" s="10">
        <v>0.66700000000000004</v>
      </c>
      <c r="H1365" s="10">
        <v>0.33300000000000002</v>
      </c>
      <c r="L1365" s="10"/>
      <c r="M1365">
        <f t="shared" si="21"/>
        <v>4.7129608527973155E-2</v>
      </c>
    </row>
    <row r="1366" spans="1:13">
      <c r="A1366" s="7" t="s">
        <v>13</v>
      </c>
      <c r="B1366" s="7">
        <v>202208</v>
      </c>
      <c r="C1366" t="s">
        <v>579</v>
      </c>
      <c r="D1366" s="7" t="s">
        <v>582</v>
      </c>
      <c r="E1366" s="1" t="s">
        <v>691</v>
      </c>
      <c r="F1366" s="9">
        <v>3.83</v>
      </c>
      <c r="G1366" s="10">
        <v>0.66700000000000004</v>
      </c>
      <c r="H1366" s="10">
        <v>0.13300000000000001</v>
      </c>
      <c r="J1366" s="10"/>
      <c r="K1366" s="10"/>
      <c r="L1366" s="10">
        <v>0.2</v>
      </c>
      <c r="M1366">
        <f t="shared" si="21"/>
        <v>3.3301651610693428E-2</v>
      </c>
    </row>
    <row r="1367" spans="1:13">
      <c r="A1367" s="7" t="s">
        <v>13</v>
      </c>
      <c r="B1367" s="7">
        <v>202208</v>
      </c>
      <c r="C1367" t="s">
        <v>579</v>
      </c>
      <c r="D1367" s="7" t="s">
        <v>141</v>
      </c>
      <c r="E1367" s="1" t="s">
        <v>691</v>
      </c>
      <c r="F1367" s="9">
        <v>4</v>
      </c>
      <c r="G1367" s="10">
        <v>0.71399999999999997</v>
      </c>
      <c r="L1367" s="10">
        <v>0.28599999999999998</v>
      </c>
      <c r="M1367">
        <f t="shared" si="21"/>
        <v>0</v>
      </c>
    </row>
    <row r="1368" spans="1:13">
      <c r="A1368" s="7" t="s">
        <v>13</v>
      </c>
      <c r="B1368" s="7">
        <v>202208</v>
      </c>
      <c r="C1368" t="s">
        <v>579</v>
      </c>
      <c r="D1368" s="7" t="s">
        <v>583</v>
      </c>
      <c r="E1368" s="1" t="s">
        <v>691</v>
      </c>
      <c r="F1368" s="9">
        <v>3.86</v>
      </c>
      <c r="G1368" s="10">
        <v>0.75</v>
      </c>
      <c r="H1368" s="10">
        <v>0.125</v>
      </c>
      <c r="J1368" s="10"/>
      <c r="K1368" s="10"/>
      <c r="L1368" s="10">
        <v>0.125</v>
      </c>
      <c r="M1368">
        <f t="shared" si="21"/>
        <v>3.2733774606665822E-2</v>
      </c>
    </row>
    <row r="1369" spans="1:13">
      <c r="A1369" s="7" t="s">
        <v>13</v>
      </c>
      <c r="B1369" s="7">
        <v>202208</v>
      </c>
      <c r="C1369" t="s">
        <v>1219</v>
      </c>
      <c r="D1369" s="7" t="s">
        <v>6</v>
      </c>
      <c r="E1369" s="1" t="s">
        <v>1220</v>
      </c>
      <c r="F1369" s="9">
        <v>3.88</v>
      </c>
      <c r="G1369" s="10">
        <v>0.84299999999999997</v>
      </c>
      <c r="H1369" s="10">
        <v>7.8E-2</v>
      </c>
      <c r="I1369" s="10">
        <v>0.02</v>
      </c>
      <c r="K1369" s="10"/>
      <c r="L1369" s="10">
        <v>5.8999999999999997E-2</v>
      </c>
      <c r="M1369">
        <f t="shared" si="21"/>
        <v>3.7845792368505118E-2</v>
      </c>
    </row>
    <row r="1370" spans="1:13">
      <c r="A1370" s="7" t="s">
        <v>13</v>
      </c>
      <c r="B1370" s="7">
        <v>202208</v>
      </c>
      <c r="C1370" t="s">
        <v>1219</v>
      </c>
      <c r="D1370" s="7" t="s">
        <v>582</v>
      </c>
      <c r="E1370" s="1" t="s">
        <v>1220</v>
      </c>
      <c r="F1370" s="9">
        <v>3.68</v>
      </c>
      <c r="G1370" s="10">
        <v>0.68200000000000005</v>
      </c>
      <c r="H1370" s="10">
        <v>0.318</v>
      </c>
      <c r="L1370" s="10"/>
      <c r="M1370">
        <f t="shared" si="21"/>
        <v>4.6570376850525917E-2</v>
      </c>
    </row>
    <row r="1371" spans="1:13">
      <c r="A1371" s="7" t="s">
        <v>13</v>
      </c>
      <c r="B1371" s="7">
        <v>202208</v>
      </c>
      <c r="C1371" t="s">
        <v>1219</v>
      </c>
      <c r="D1371" s="7" t="s">
        <v>141</v>
      </c>
      <c r="E1371" s="1" t="s">
        <v>1220</v>
      </c>
      <c r="F1371" s="9">
        <v>4</v>
      </c>
      <c r="G1371" s="10">
        <v>0.66700000000000004</v>
      </c>
      <c r="J1371" s="10"/>
      <c r="K1371" s="10"/>
      <c r="L1371" s="10">
        <v>0.33300000000000002</v>
      </c>
      <c r="M1371">
        <f t="shared" si="21"/>
        <v>0</v>
      </c>
    </row>
    <row r="1372" spans="1:13">
      <c r="A1372" s="7" t="s">
        <v>13</v>
      </c>
      <c r="B1372" s="7">
        <v>202208</v>
      </c>
      <c r="C1372" t="s">
        <v>1221</v>
      </c>
      <c r="D1372" s="7" t="s">
        <v>22</v>
      </c>
      <c r="E1372" s="1" t="s">
        <v>625</v>
      </c>
      <c r="F1372" s="9">
        <v>3.5</v>
      </c>
      <c r="G1372" s="10">
        <v>0.75</v>
      </c>
      <c r="H1372" s="10"/>
      <c r="I1372" s="10">
        <v>0.25</v>
      </c>
      <c r="J1372" s="10"/>
      <c r="K1372" s="10"/>
      <c r="L1372" s="10"/>
      <c r="M1372">
        <f t="shared" si="21"/>
        <v>8.6602540378443865E-2</v>
      </c>
    </row>
    <row r="1373" spans="1:13">
      <c r="A1373" s="7" t="s">
        <v>13</v>
      </c>
      <c r="B1373" s="7">
        <v>202208</v>
      </c>
      <c r="C1373" t="s">
        <v>590</v>
      </c>
      <c r="D1373" s="7" t="s">
        <v>6</v>
      </c>
      <c r="E1373" s="1" t="s">
        <v>1222</v>
      </c>
      <c r="F1373" s="9">
        <v>3.61</v>
      </c>
      <c r="G1373" s="10">
        <v>0.68</v>
      </c>
      <c r="H1373" s="10">
        <v>0.2</v>
      </c>
      <c r="K1373" s="10">
        <v>0.04</v>
      </c>
      <c r="L1373" s="10">
        <v>0.08</v>
      </c>
      <c r="M1373">
        <f t="shared" si="21"/>
        <v>8.361411364117903E-2</v>
      </c>
    </row>
    <row r="1374" spans="1:13">
      <c r="A1374" s="7" t="s">
        <v>13</v>
      </c>
      <c r="B1374" s="7">
        <v>202208</v>
      </c>
      <c r="C1374" t="s">
        <v>590</v>
      </c>
      <c r="D1374" s="7" t="s">
        <v>141</v>
      </c>
      <c r="E1374" s="1" t="s">
        <v>1222</v>
      </c>
      <c r="F1374" s="9">
        <v>3.8</v>
      </c>
      <c r="G1374" s="10">
        <v>0.66700000000000004</v>
      </c>
      <c r="H1374" s="10">
        <v>0.16700000000000001</v>
      </c>
      <c r="K1374" s="10"/>
      <c r="L1374" s="10">
        <v>0.16700000000000001</v>
      </c>
      <c r="M1374">
        <f t="shared" si="21"/>
        <v>3.6545861598818542E-2</v>
      </c>
    </row>
    <row r="1375" spans="1:13">
      <c r="A1375" s="7" t="s">
        <v>13</v>
      </c>
      <c r="B1375" s="7">
        <v>202208</v>
      </c>
      <c r="C1375" t="s">
        <v>590</v>
      </c>
      <c r="D1375" s="7" t="s">
        <v>583</v>
      </c>
      <c r="E1375" s="1" t="s">
        <v>1222</v>
      </c>
      <c r="F1375" s="9">
        <v>4</v>
      </c>
      <c r="G1375" s="10">
        <v>1</v>
      </c>
      <c r="L1375" s="10"/>
      <c r="M1375">
        <f t="shared" si="21"/>
        <v>0</v>
      </c>
    </row>
    <row r="1376" spans="1:13">
      <c r="A1376" s="7" t="s">
        <v>13</v>
      </c>
      <c r="B1376" s="7">
        <v>202208</v>
      </c>
      <c r="C1376" t="s">
        <v>1223</v>
      </c>
      <c r="D1376" s="7" t="s">
        <v>6</v>
      </c>
      <c r="E1376" s="1" t="s">
        <v>407</v>
      </c>
      <c r="F1376" s="9">
        <v>3.54</v>
      </c>
      <c r="G1376" s="10">
        <v>0.55200000000000005</v>
      </c>
      <c r="H1376" s="10">
        <v>0.379</v>
      </c>
      <c r="I1376" s="10">
        <v>3.4000000000000002E-2</v>
      </c>
      <c r="K1376" s="10"/>
      <c r="L1376" s="10">
        <v>3.4000000000000002E-2</v>
      </c>
      <c r="M1376">
        <f t="shared" si="21"/>
        <v>5.5493603234967541E-2</v>
      </c>
    </row>
    <row r="1377" spans="1:15">
      <c r="A1377" s="7" t="s">
        <v>13</v>
      </c>
      <c r="B1377" s="7">
        <v>202208</v>
      </c>
      <c r="C1377" t="s">
        <v>1224</v>
      </c>
      <c r="D1377" s="7" t="s">
        <v>6</v>
      </c>
      <c r="E1377" s="1" t="s">
        <v>592</v>
      </c>
      <c r="F1377" s="9">
        <v>4</v>
      </c>
      <c r="G1377" s="10">
        <v>0.88900000000000001</v>
      </c>
      <c r="L1377" s="10">
        <v>0.111</v>
      </c>
      <c r="M1377">
        <f t="shared" si="21"/>
        <v>0</v>
      </c>
    </row>
    <row r="1378" spans="1:15">
      <c r="A1378" s="7" t="s">
        <v>13</v>
      </c>
      <c r="B1378" s="7">
        <v>202208</v>
      </c>
      <c r="C1378" t="s">
        <v>1224</v>
      </c>
      <c r="D1378" s="7" t="s">
        <v>591</v>
      </c>
      <c r="E1378" s="1" t="s">
        <v>592</v>
      </c>
      <c r="F1378" s="9">
        <v>3.93</v>
      </c>
      <c r="G1378" s="10">
        <v>0.875</v>
      </c>
      <c r="H1378" s="10">
        <v>6.3E-2</v>
      </c>
      <c r="K1378" s="10"/>
      <c r="L1378" s="10">
        <v>6.3E-2</v>
      </c>
      <c r="M1378">
        <f t="shared" si="21"/>
        <v>2.424380333198568E-2</v>
      </c>
    </row>
    <row r="1379" spans="1:15">
      <c r="A1379" s="7" t="s">
        <v>13</v>
      </c>
      <c r="B1379" s="7">
        <v>202208</v>
      </c>
      <c r="C1379" t="s">
        <v>1225</v>
      </c>
      <c r="D1379" s="7" t="s">
        <v>6</v>
      </c>
      <c r="E1379" s="1" t="s">
        <v>407</v>
      </c>
      <c r="F1379" s="9">
        <v>3.71</v>
      </c>
      <c r="G1379" s="10">
        <v>0.6</v>
      </c>
      <c r="H1379" s="10">
        <v>0.25</v>
      </c>
      <c r="J1379" s="10"/>
      <c r="L1379" s="10">
        <v>0.15</v>
      </c>
      <c r="M1379">
        <f t="shared" si="21"/>
        <v>4.2010117828923069E-2</v>
      </c>
    </row>
    <row r="1380" spans="1:15">
      <c r="A1380" s="7" t="s">
        <v>13</v>
      </c>
      <c r="B1380" s="7">
        <v>202208</v>
      </c>
      <c r="C1380" t="s">
        <v>1226</v>
      </c>
      <c r="D1380" s="7" t="s">
        <v>6</v>
      </c>
      <c r="E1380" s="1" t="s">
        <v>472</v>
      </c>
      <c r="F1380" s="9">
        <v>3.88</v>
      </c>
      <c r="G1380" s="10">
        <v>0.80800000000000005</v>
      </c>
      <c r="H1380" s="10">
        <v>0.115</v>
      </c>
      <c r="J1380" s="10"/>
      <c r="K1380" s="10"/>
      <c r="L1380" s="10">
        <v>7.6999999999999999E-2</v>
      </c>
      <c r="M1380">
        <f t="shared" si="21"/>
        <v>3.1731876717269653E-2</v>
      </c>
    </row>
    <row r="1381" spans="1:15">
      <c r="A1381" s="7" t="s">
        <v>13</v>
      </c>
      <c r="B1381" s="7">
        <v>202208</v>
      </c>
      <c r="C1381" t="s">
        <v>1226</v>
      </c>
      <c r="D1381" s="7" t="s">
        <v>141</v>
      </c>
      <c r="E1381" s="1" t="s">
        <v>472</v>
      </c>
      <c r="F1381" s="9">
        <v>3.58</v>
      </c>
      <c r="G1381" s="10">
        <v>0.53300000000000003</v>
      </c>
      <c r="H1381" s="10">
        <v>0.2</v>
      </c>
      <c r="I1381" s="10">
        <v>6.7000000000000004E-2</v>
      </c>
      <c r="K1381" s="10"/>
      <c r="L1381" s="10">
        <v>0.2</v>
      </c>
      <c r="M1381">
        <f t="shared" si="21"/>
        <v>5.7320153523869773E-2</v>
      </c>
    </row>
    <row r="1382" spans="1:15">
      <c r="A1382" s="7" t="s">
        <v>13</v>
      </c>
      <c r="B1382" s="7">
        <v>202208</v>
      </c>
      <c r="C1382" t="s">
        <v>1227</v>
      </c>
      <c r="D1382" s="7" t="s">
        <v>6</v>
      </c>
      <c r="E1382" s="1" t="s">
        <v>672</v>
      </c>
      <c r="F1382" s="9">
        <v>3.7</v>
      </c>
      <c r="G1382" s="10">
        <v>0.73799999999999999</v>
      </c>
      <c r="H1382" s="10">
        <v>0.19</v>
      </c>
      <c r="J1382" s="10"/>
      <c r="K1382" s="10">
        <v>2.4E-2</v>
      </c>
      <c r="L1382" s="10">
        <v>4.8000000000000001E-2</v>
      </c>
      <c r="M1382">
        <f t="shared" si="21"/>
        <v>6.9862722534982852E-2</v>
      </c>
      <c r="O1382" s="2"/>
    </row>
    <row r="1383" spans="1:15">
      <c r="A1383" s="7" t="s">
        <v>13</v>
      </c>
      <c r="B1383" s="7">
        <v>202208</v>
      </c>
      <c r="C1383" t="s">
        <v>1228</v>
      </c>
      <c r="D1383" s="7" t="s">
        <v>6</v>
      </c>
      <c r="E1383" s="1" t="s">
        <v>430</v>
      </c>
      <c r="F1383" s="9">
        <v>3.22</v>
      </c>
      <c r="G1383" s="10">
        <v>0.35699999999999998</v>
      </c>
      <c r="H1383" s="10">
        <v>0.28599999999999998</v>
      </c>
      <c r="I1383" s="10">
        <v>0.17899999999999999</v>
      </c>
      <c r="K1383" s="10"/>
      <c r="L1383" s="10">
        <v>0.17899999999999999</v>
      </c>
      <c r="M1383">
        <f t="shared" si="21"/>
        <v>7.0531184592348931E-2</v>
      </c>
    </row>
    <row r="1384" spans="1:15">
      <c r="A1384" s="7" t="s">
        <v>13</v>
      </c>
      <c r="B1384" s="7">
        <v>202208</v>
      </c>
      <c r="C1384" t="s">
        <v>1229</v>
      </c>
      <c r="D1384" s="7" t="s">
        <v>6</v>
      </c>
      <c r="E1384" s="1" t="s">
        <v>1192</v>
      </c>
      <c r="F1384" s="9">
        <v>3.41</v>
      </c>
      <c r="G1384" s="10">
        <v>0.54200000000000004</v>
      </c>
      <c r="H1384" s="10">
        <v>0.27100000000000002</v>
      </c>
      <c r="I1384" s="10">
        <v>0.14599999999999999</v>
      </c>
      <c r="L1384" s="10">
        <v>4.2000000000000003E-2</v>
      </c>
      <c r="M1384">
        <f t="shared" si="21"/>
        <v>7.2421536851961385E-2</v>
      </c>
    </row>
    <row r="1385" spans="1:15">
      <c r="A1385" s="7" t="s">
        <v>13</v>
      </c>
      <c r="B1385" s="7">
        <v>202208</v>
      </c>
      <c r="C1385" t="s">
        <v>1229</v>
      </c>
      <c r="D1385" s="7" t="s">
        <v>141</v>
      </c>
      <c r="E1385" s="1" t="s">
        <v>1192</v>
      </c>
      <c r="F1385" s="9">
        <v>3</v>
      </c>
      <c r="G1385" s="10">
        <v>0.52900000000000003</v>
      </c>
      <c r="H1385" s="10">
        <v>0.17599999999999999</v>
      </c>
      <c r="I1385" s="10">
        <v>5.8999999999999997E-2</v>
      </c>
      <c r="J1385" s="10">
        <v>5.8999999999999997E-2</v>
      </c>
      <c r="K1385" s="10">
        <v>0.11799999999999999</v>
      </c>
      <c r="L1385" s="10">
        <v>5.8999999999999997E-2</v>
      </c>
      <c r="M1385">
        <f t="shared" si="21"/>
        <v>0.13733171520082316</v>
      </c>
      <c r="O1385" s="2"/>
    </row>
    <row r="1386" spans="1:15">
      <c r="A1386" s="7" t="s">
        <v>13</v>
      </c>
      <c r="B1386" s="7">
        <v>202208</v>
      </c>
      <c r="C1386" t="s">
        <v>1229</v>
      </c>
      <c r="D1386" s="7" t="s">
        <v>22</v>
      </c>
      <c r="E1386" s="1" t="s">
        <v>397</v>
      </c>
      <c r="F1386" s="9">
        <v>3.8</v>
      </c>
      <c r="G1386" s="10">
        <v>0.8</v>
      </c>
      <c r="H1386" s="10">
        <v>0.2</v>
      </c>
      <c r="L1386" s="10"/>
      <c r="M1386">
        <f t="shared" si="21"/>
        <v>0.04</v>
      </c>
    </row>
    <row r="1387" spans="1:15">
      <c r="A1387" s="7" t="s">
        <v>13</v>
      </c>
      <c r="B1387" s="7">
        <v>202208</v>
      </c>
      <c r="C1387" t="s">
        <v>1229</v>
      </c>
      <c r="D1387" s="7" t="s">
        <v>605</v>
      </c>
      <c r="E1387" s="1" t="s">
        <v>606</v>
      </c>
      <c r="F1387" s="9">
        <v>3.33</v>
      </c>
      <c r="G1387" s="10">
        <v>0.25</v>
      </c>
      <c r="H1387" s="10">
        <v>0.5</v>
      </c>
      <c r="K1387" s="10"/>
      <c r="L1387" s="10">
        <v>0.25</v>
      </c>
      <c r="M1387">
        <f t="shared" si="21"/>
        <v>4.0825849654355019E-2</v>
      </c>
    </row>
    <row r="1388" spans="1:15">
      <c r="A1388" s="7" t="s">
        <v>13</v>
      </c>
      <c r="B1388" s="7">
        <v>202208</v>
      </c>
      <c r="C1388" t="s">
        <v>1230</v>
      </c>
      <c r="D1388" s="7" t="s">
        <v>6</v>
      </c>
      <c r="E1388" s="1" t="s">
        <v>1231</v>
      </c>
      <c r="F1388" s="9">
        <v>4</v>
      </c>
      <c r="G1388" s="10">
        <v>0.97099999999999997</v>
      </c>
      <c r="L1388" s="10">
        <v>2.9000000000000001E-2</v>
      </c>
      <c r="M1388">
        <f t="shared" si="21"/>
        <v>0</v>
      </c>
    </row>
    <row r="1389" spans="1:15">
      <c r="A1389" s="7" t="s">
        <v>13</v>
      </c>
      <c r="B1389" s="7">
        <v>202208</v>
      </c>
      <c r="C1389" t="s">
        <v>604</v>
      </c>
      <c r="D1389" s="7" t="s">
        <v>6</v>
      </c>
      <c r="E1389" s="1" t="s">
        <v>500</v>
      </c>
      <c r="F1389" s="9">
        <v>3.55</v>
      </c>
      <c r="G1389" s="10">
        <v>0.52800000000000002</v>
      </c>
      <c r="H1389" s="10">
        <v>0.36099999999999999</v>
      </c>
      <c r="I1389" s="10">
        <v>2.8000000000000001E-2</v>
      </c>
      <c r="K1389" s="10"/>
      <c r="L1389" s="10">
        <v>8.3000000000000004E-2</v>
      </c>
      <c r="M1389">
        <f t="shared" si="21"/>
        <v>5.3234622192704625E-2</v>
      </c>
    </row>
    <row r="1390" spans="1:15">
      <c r="A1390" s="7" t="s">
        <v>13</v>
      </c>
      <c r="B1390" s="7">
        <v>202208</v>
      </c>
      <c r="C1390" t="s">
        <v>1232</v>
      </c>
      <c r="D1390" s="7" t="s">
        <v>6</v>
      </c>
      <c r="E1390" s="1" t="s">
        <v>1231</v>
      </c>
      <c r="F1390" s="9">
        <v>4</v>
      </c>
      <c r="G1390" s="10">
        <v>0.96299999999999997</v>
      </c>
      <c r="H1390" s="10"/>
      <c r="K1390" s="10"/>
      <c r="L1390" s="10">
        <v>3.6999999999999998E-2</v>
      </c>
      <c r="M1390">
        <f t="shared" si="21"/>
        <v>0</v>
      </c>
    </row>
    <row r="1391" spans="1:15">
      <c r="A1391" s="7" t="s">
        <v>13</v>
      </c>
      <c r="B1391" s="7">
        <v>202208</v>
      </c>
      <c r="C1391" t="s">
        <v>1232</v>
      </c>
      <c r="D1391" s="7" t="s">
        <v>141</v>
      </c>
      <c r="E1391" s="1" t="s">
        <v>1231</v>
      </c>
      <c r="F1391" s="9">
        <v>4</v>
      </c>
      <c r="G1391" s="10">
        <v>0.91700000000000004</v>
      </c>
      <c r="K1391" s="10"/>
      <c r="L1391" s="10">
        <v>8.3000000000000004E-2</v>
      </c>
      <c r="M1391">
        <f t="shared" si="21"/>
        <v>0</v>
      </c>
    </row>
    <row r="1392" spans="1:15">
      <c r="A1392" s="7" t="s">
        <v>13</v>
      </c>
      <c r="B1392" s="7">
        <v>202208</v>
      </c>
      <c r="C1392" t="s">
        <v>609</v>
      </c>
      <c r="D1392" s="7" t="s">
        <v>6</v>
      </c>
      <c r="E1392" s="1" t="s">
        <v>611</v>
      </c>
      <c r="F1392" s="9">
        <v>3.66</v>
      </c>
      <c r="G1392" s="10">
        <v>0.6</v>
      </c>
      <c r="H1392" s="10">
        <v>0.314</v>
      </c>
      <c r="L1392" s="10">
        <v>8.5999999999999993E-2</v>
      </c>
      <c r="M1392">
        <f t="shared" si="21"/>
        <v>4.5402466893330808E-2</v>
      </c>
    </row>
    <row r="1393" spans="1:15">
      <c r="A1393" s="7" t="s">
        <v>13</v>
      </c>
      <c r="B1393" s="7">
        <v>202208</v>
      </c>
      <c r="C1393" t="s">
        <v>1233</v>
      </c>
      <c r="D1393" s="7" t="s">
        <v>22</v>
      </c>
      <c r="E1393" s="1" t="s">
        <v>380</v>
      </c>
      <c r="F1393" s="9">
        <v>3.25</v>
      </c>
      <c r="G1393" s="10">
        <v>0.5</v>
      </c>
      <c r="H1393" s="10">
        <v>0.25</v>
      </c>
      <c r="I1393" s="10">
        <v>0.25</v>
      </c>
      <c r="L1393" s="10"/>
      <c r="M1393">
        <f t="shared" si="21"/>
        <v>8.2915619758884992E-2</v>
      </c>
    </row>
    <row r="1394" spans="1:15">
      <c r="A1394" s="7" t="s">
        <v>13</v>
      </c>
      <c r="B1394" s="7">
        <v>202208</v>
      </c>
      <c r="C1394" t="s">
        <v>1234</v>
      </c>
      <c r="D1394" s="7" t="s">
        <v>6</v>
      </c>
      <c r="E1394" s="1" t="s">
        <v>1235</v>
      </c>
      <c r="F1394" s="9">
        <v>3.67</v>
      </c>
      <c r="G1394" s="10">
        <v>0.61499999999999999</v>
      </c>
      <c r="H1394" s="10">
        <v>0.308</v>
      </c>
      <c r="L1394" s="10">
        <v>7.6999999999999999E-2</v>
      </c>
      <c r="M1394">
        <f t="shared" si="21"/>
        <v>4.5302836555783127E-2</v>
      </c>
    </row>
    <row r="1395" spans="1:15">
      <c r="A1395" s="7" t="s">
        <v>13</v>
      </c>
      <c r="B1395" s="7">
        <v>202208</v>
      </c>
      <c r="C1395" t="s">
        <v>1236</v>
      </c>
      <c r="D1395" s="7" t="s">
        <v>6</v>
      </c>
      <c r="E1395" s="1" t="s">
        <v>703</v>
      </c>
      <c r="F1395" s="9">
        <v>3.37</v>
      </c>
      <c r="G1395" s="10">
        <v>0.45600000000000002</v>
      </c>
      <c r="H1395" s="10">
        <v>0.42099999999999999</v>
      </c>
      <c r="I1395" s="10">
        <v>5.2999999999999999E-2</v>
      </c>
      <c r="K1395" s="10">
        <v>1.7999999999999999E-2</v>
      </c>
      <c r="L1395" s="10">
        <v>5.2999999999999999E-2</v>
      </c>
      <c r="M1395">
        <f t="shared" si="21"/>
        <v>7.3656038448996153E-2</v>
      </c>
    </row>
    <row r="1396" spans="1:15">
      <c r="A1396" s="7" t="s">
        <v>13</v>
      </c>
      <c r="B1396" s="7">
        <v>202208</v>
      </c>
      <c r="C1396" t="s">
        <v>1236</v>
      </c>
      <c r="D1396" s="7" t="s">
        <v>141</v>
      </c>
      <c r="E1396" s="1" t="s">
        <v>703</v>
      </c>
      <c r="F1396" s="9">
        <v>3.38</v>
      </c>
      <c r="G1396" s="10">
        <v>0.44400000000000001</v>
      </c>
      <c r="H1396" s="10">
        <v>0.33300000000000002</v>
      </c>
      <c r="I1396" s="10">
        <v>0.111</v>
      </c>
      <c r="L1396" s="10">
        <v>0.111</v>
      </c>
      <c r="M1396">
        <f t="shared" si="21"/>
        <v>6.5585608177404289E-2</v>
      </c>
      <c r="O1396" s="2"/>
    </row>
    <row r="1397" spans="1:15">
      <c r="A1397" s="7" t="s">
        <v>13</v>
      </c>
      <c r="B1397" s="7">
        <v>202208</v>
      </c>
      <c r="C1397" t="s">
        <v>1236</v>
      </c>
      <c r="D1397" s="7" t="s">
        <v>583</v>
      </c>
      <c r="E1397" s="1" t="s">
        <v>703</v>
      </c>
      <c r="F1397" s="9">
        <v>3.38</v>
      </c>
      <c r="G1397" s="10">
        <v>0.57099999999999995</v>
      </c>
      <c r="H1397" s="10">
        <v>0.33300000000000002</v>
      </c>
      <c r="I1397" s="10">
        <v>4.8000000000000001E-2</v>
      </c>
      <c r="K1397" s="10">
        <v>4.8000000000000001E-2</v>
      </c>
      <c r="L1397" s="10"/>
      <c r="M1397">
        <f t="shared" si="21"/>
        <v>9.525544603853367E-2</v>
      </c>
    </row>
    <row r="1398" spans="1:15">
      <c r="A1398" s="7" t="s">
        <v>13</v>
      </c>
      <c r="B1398" s="7">
        <v>202208</v>
      </c>
      <c r="C1398" t="s">
        <v>1236</v>
      </c>
      <c r="D1398" s="7" t="s">
        <v>22</v>
      </c>
      <c r="E1398" s="1" t="s">
        <v>546</v>
      </c>
      <c r="F1398" s="9">
        <v>4</v>
      </c>
      <c r="G1398" s="10">
        <v>1</v>
      </c>
      <c r="K1398" s="10"/>
      <c r="L1398" s="10"/>
      <c r="M1398">
        <f t="shared" si="21"/>
        <v>0</v>
      </c>
    </row>
    <row r="1399" spans="1:15">
      <c r="A1399" s="7" t="s">
        <v>13</v>
      </c>
      <c r="B1399" s="7">
        <v>202208</v>
      </c>
      <c r="C1399" t="s">
        <v>1237</v>
      </c>
      <c r="D1399" s="7" t="s">
        <v>6</v>
      </c>
      <c r="E1399" s="1" t="s">
        <v>629</v>
      </c>
      <c r="F1399" s="9">
        <v>3.68</v>
      </c>
      <c r="G1399" s="10">
        <v>0.53100000000000003</v>
      </c>
      <c r="H1399" s="10">
        <v>0.25</v>
      </c>
      <c r="L1399" s="10">
        <v>0.219</v>
      </c>
      <c r="M1399">
        <f t="shared" si="21"/>
        <v>4.1227951683293705E-2</v>
      </c>
    </row>
    <row r="1400" spans="1:15">
      <c r="A1400" s="7" t="s">
        <v>13</v>
      </c>
      <c r="B1400" s="7">
        <v>202208</v>
      </c>
      <c r="C1400" t="s">
        <v>1237</v>
      </c>
      <c r="D1400" s="7" t="s">
        <v>141</v>
      </c>
      <c r="E1400" s="1" t="s">
        <v>629</v>
      </c>
      <c r="F1400" s="9">
        <v>3.25</v>
      </c>
      <c r="G1400" s="10">
        <v>0.25</v>
      </c>
      <c r="H1400" s="10">
        <v>0.75</v>
      </c>
      <c r="K1400" s="10"/>
      <c r="L1400" s="10"/>
      <c r="M1400">
        <f t="shared" si="21"/>
        <v>4.3301270189221933E-2</v>
      </c>
      <c r="O1400" s="2"/>
    </row>
    <row r="1401" spans="1:15">
      <c r="A1401" s="7" t="s">
        <v>13</v>
      </c>
      <c r="B1401" s="7">
        <v>202208</v>
      </c>
      <c r="C1401" t="s">
        <v>1238</v>
      </c>
      <c r="D1401" s="7" t="s">
        <v>6</v>
      </c>
      <c r="E1401" s="1" t="s">
        <v>1239</v>
      </c>
      <c r="F1401" s="9">
        <v>3.74</v>
      </c>
      <c r="G1401" s="10">
        <v>0.71899999999999997</v>
      </c>
      <c r="H1401" s="10">
        <v>0.21099999999999999</v>
      </c>
      <c r="I1401" s="10">
        <v>1.7999999999999999E-2</v>
      </c>
      <c r="L1401" s="10">
        <v>5.2999999999999999E-2</v>
      </c>
      <c r="M1401">
        <f t="shared" si="21"/>
        <v>4.6759469629156399E-2</v>
      </c>
    </row>
    <row r="1402" spans="1:15">
      <c r="A1402" s="7" t="s">
        <v>13</v>
      </c>
      <c r="B1402" s="7">
        <v>202208</v>
      </c>
      <c r="C1402" t="s">
        <v>1238</v>
      </c>
      <c r="D1402" s="7" t="s">
        <v>141</v>
      </c>
      <c r="E1402" s="1" t="s">
        <v>1239</v>
      </c>
      <c r="F1402" s="9">
        <v>4</v>
      </c>
      <c r="G1402" s="10">
        <v>1</v>
      </c>
      <c r="L1402" s="10"/>
      <c r="M1402">
        <f t="shared" si="21"/>
        <v>0</v>
      </c>
    </row>
    <row r="1403" spans="1:15">
      <c r="A1403" s="7" t="s">
        <v>13</v>
      </c>
      <c r="B1403" s="7">
        <v>202208</v>
      </c>
      <c r="C1403" t="s">
        <v>619</v>
      </c>
      <c r="D1403" s="7" t="s">
        <v>6</v>
      </c>
      <c r="E1403" s="1" t="s">
        <v>375</v>
      </c>
      <c r="F1403" s="9">
        <v>3.8</v>
      </c>
      <c r="G1403" s="10">
        <v>0.75</v>
      </c>
      <c r="H1403" s="10">
        <v>0.14599999999999999</v>
      </c>
      <c r="I1403" s="10">
        <v>2.1000000000000001E-2</v>
      </c>
      <c r="L1403" s="10">
        <v>8.3000000000000004E-2</v>
      </c>
      <c r="M1403">
        <f t="shared" si="21"/>
        <v>4.3758427759689904E-2</v>
      </c>
    </row>
    <row r="1404" spans="1:15">
      <c r="A1404" s="7" t="s">
        <v>13</v>
      </c>
      <c r="B1404" s="7">
        <v>202208</v>
      </c>
      <c r="C1404" t="s">
        <v>619</v>
      </c>
      <c r="D1404" s="7" t="s">
        <v>141</v>
      </c>
      <c r="E1404" s="1" t="s">
        <v>375</v>
      </c>
      <c r="F1404" s="9">
        <v>3.5</v>
      </c>
      <c r="G1404" s="10">
        <v>0.6</v>
      </c>
      <c r="H1404" s="10"/>
      <c r="I1404" s="10">
        <v>0.2</v>
      </c>
      <c r="J1404" s="10"/>
      <c r="L1404" s="10">
        <v>0.2</v>
      </c>
      <c r="M1404">
        <f t="shared" si="21"/>
        <v>7.7459666924148338E-2</v>
      </c>
      <c r="O1404" s="2"/>
    </row>
    <row r="1405" spans="1:15">
      <c r="A1405" s="7" t="s">
        <v>13</v>
      </c>
      <c r="B1405" s="7">
        <v>202208</v>
      </c>
      <c r="C1405" t="s">
        <v>619</v>
      </c>
      <c r="D1405" s="7" t="s">
        <v>583</v>
      </c>
      <c r="E1405" s="1" t="s">
        <v>375</v>
      </c>
      <c r="F1405" s="9">
        <v>3.45</v>
      </c>
      <c r="G1405" s="10">
        <v>0.54500000000000004</v>
      </c>
      <c r="H1405" s="10">
        <v>0.27300000000000002</v>
      </c>
      <c r="I1405" s="10">
        <v>4.4999999999999998E-2</v>
      </c>
      <c r="J1405" s="10">
        <v>4.4999999999999998E-2</v>
      </c>
      <c r="K1405" s="10"/>
      <c r="L1405" s="10">
        <v>9.0999999999999998E-2</v>
      </c>
      <c r="M1405">
        <f t="shared" si="21"/>
        <v>7.6476793865851878E-2</v>
      </c>
    </row>
    <row r="1406" spans="1:15">
      <c r="A1406" s="7" t="s">
        <v>13</v>
      </c>
      <c r="B1406" s="7">
        <v>202208</v>
      </c>
      <c r="C1406" t="s">
        <v>1240</v>
      </c>
      <c r="D1406" s="7" t="s">
        <v>6</v>
      </c>
      <c r="E1406" s="1" t="s">
        <v>508</v>
      </c>
      <c r="F1406" s="9">
        <v>3.55</v>
      </c>
      <c r="G1406" s="10">
        <v>0.7</v>
      </c>
      <c r="H1406" s="10">
        <v>0.25</v>
      </c>
      <c r="I1406" s="10"/>
      <c r="K1406" s="10">
        <v>0.05</v>
      </c>
      <c r="L1406" s="10"/>
      <c r="M1406">
        <f t="shared" si="21"/>
        <v>9.2059763197609848E-2</v>
      </c>
      <c r="O1406" s="2"/>
    </row>
    <row r="1407" spans="1:15">
      <c r="A1407" s="7" t="s">
        <v>13</v>
      </c>
      <c r="B1407" s="7">
        <v>202208</v>
      </c>
      <c r="C1407" t="s">
        <v>1240</v>
      </c>
      <c r="D1407" s="7" t="s">
        <v>141</v>
      </c>
      <c r="E1407" s="1" t="s">
        <v>508</v>
      </c>
      <c r="F1407" s="9">
        <v>4</v>
      </c>
      <c r="G1407" s="10">
        <v>0.5</v>
      </c>
      <c r="L1407" s="10">
        <v>0.5</v>
      </c>
      <c r="M1407">
        <f t="shared" si="21"/>
        <v>0</v>
      </c>
    </row>
    <row r="1408" spans="1:15">
      <c r="A1408" s="7" t="s">
        <v>13</v>
      </c>
      <c r="B1408" s="7">
        <v>202208</v>
      </c>
      <c r="C1408" t="s">
        <v>1241</v>
      </c>
      <c r="D1408" s="7" t="s">
        <v>6</v>
      </c>
      <c r="E1408" s="1" t="s">
        <v>638</v>
      </c>
      <c r="F1408" s="9">
        <v>3.5</v>
      </c>
      <c r="G1408" s="10">
        <v>0.46700000000000003</v>
      </c>
      <c r="H1408" s="10">
        <v>0.26700000000000002</v>
      </c>
      <c r="I1408" s="10">
        <v>6.7000000000000004E-2</v>
      </c>
      <c r="K1408" s="10"/>
      <c r="L1408" s="10">
        <v>0.2</v>
      </c>
      <c r="M1408">
        <f t="shared" si="21"/>
        <v>5.7814358078249042E-2</v>
      </c>
    </row>
    <row r="1409" spans="1:15">
      <c r="A1409" s="7" t="s">
        <v>13</v>
      </c>
      <c r="B1409" s="7">
        <v>202208</v>
      </c>
      <c r="C1409" t="s">
        <v>1242</v>
      </c>
      <c r="D1409" s="7" t="s">
        <v>6</v>
      </c>
      <c r="E1409" s="1" t="s">
        <v>395</v>
      </c>
      <c r="F1409" s="9">
        <v>3.79</v>
      </c>
      <c r="G1409" s="10">
        <v>0.78500000000000003</v>
      </c>
      <c r="H1409" s="10">
        <v>0.20300000000000001</v>
      </c>
      <c r="I1409" s="10"/>
      <c r="L1409" s="10">
        <v>1.2999999999999999E-2</v>
      </c>
      <c r="M1409">
        <f t="shared" si="21"/>
        <v>4.0163515782361485E-2</v>
      </c>
      <c r="O1409" s="2"/>
    </row>
    <row r="1410" spans="1:15">
      <c r="A1410" s="7" t="s">
        <v>13</v>
      </c>
      <c r="B1410" s="7">
        <v>202208</v>
      </c>
      <c r="C1410" t="s">
        <v>1242</v>
      </c>
      <c r="D1410" s="7" t="s">
        <v>141</v>
      </c>
      <c r="E1410" s="1" t="s">
        <v>395</v>
      </c>
      <c r="F1410" s="9">
        <v>3.67</v>
      </c>
      <c r="G1410" s="10">
        <v>0.57099999999999995</v>
      </c>
      <c r="H1410" s="10">
        <v>0.28599999999999998</v>
      </c>
      <c r="L1410" s="10">
        <v>0.14299999999999999</v>
      </c>
      <c r="M1410">
        <f t="shared" si="21"/>
        <v>4.3654014706553619E-2</v>
      </c>
    </row>
    <row r="1411" spans="1:15">
      <c r="A1411" s="7" t="s">
        <v>13</v>
      </c>
      <c r="B1411" s="7">
        <v>202208</v>
      </c>
      <c r="C1411" t="s">
        <v>1242</v>
      </c>
      <c r="D1411" s="7" t="s">
        <v>22</v>
      </c>
      <c r="E1411" s="1" t="s">
        <v>1160</v>
      </c>
      <c r="F1411" s="9">
        <v>4</v>
      </c>
      <c r="G1411" s="10">
        <v>1</v>
      </c>
      <c r="H1411" s="10"/>
      <c r="I1411" s="10"/>
      <c r="L1411" s="10"/>
      <c r="M1411">
        <f t="shared" ref="M1411:M1474" si="22">SQRT((G1411/100)*(4-F1411)^2 + (H1411/100)*(3-F1411)^2 + (I1411/100)*(2-F1411)^2 + (J1411/100)*(1-F1411)^2 + (K1411/100)*(0-F1411)^2)</f>
        <v>0</v>
      </c>
      <c r="O1411" s="2"/>
    </row>
    <row r="1412" spans="1:15">
      <c r="A1412" s="7" t="s">
        <v>13</v>
      </c>
      <c r="B1412" s="7">
        <v>202208</v>
      </c>
      <c r="C1412" t="s">
        <v>1242</v>
      </c>
      <c r="D1412" s="7" t="s">
        <v>605</v>
      </c>
      <c r="E1412" s="1" t="s">
        <v>620</v>
      </c>
      <c r="F1412" s="9">
        <v>3.61</v>
      </c>
      <c r="G1412" s="10">
        <v>0.57099999999999995</v>
      </c>
      <c r="H1412" s="10">
        <v>0.371</v>
      </c>
      <c r="L1412" s="10">
        <v>5.7000000000000002E-2</v>
      </c>
      <c r="M1412">
        <f t="shared" si="22"/>
        <v>4.7423433026300407E-2</v>
      </c>
      <c r="O1412" s="2"/>
    </row>
    <row r="1413" spans="1:15">
      <c r="A1413" s="7" t="s">
        <v>13</v>
      </c>
      <c r="B1413" s="7">
        <v>202208</v>
      </c>
      <c r="C1413" t="s">
        <v>1243</v>
      </c>
      <c r="D1413" s="7" t="s">
        <v>6</v>
      </c>
      <c r="E1413" s="1" t="s">
        <v>701</v>
      </c>
      <c r="F1413" s="9">
        <v>3.84</v>
      </c>
      <c r="G1413" s="10">
        <v>0.81599999999999995</v>
      </c>
      <c r="H1413" s="10">
        <v>0.158</v>
      </c>
      <c r="J1413" s="10"/>
      <c r="L1413" s="10">
        <v>2.5999999999999999E-2</v>
      </c>
      <c r="M1413">
        <f t="shared" si="22"/>
        <v>3.6383292869117824E-2</v>
      </c>
    </row>
    <row r="1414" spans="1:15">
      <c r="A1414" s="7" t="s">
        <v>13</v>
      </c>
      <c r="B1414" s="7">
        <v>202208</v>
      </c>
      <c r="C1414" t="s">
        <v>1243</v>
      </c>
      <c r="D1414" s="7" t="s">
        <v>141</v>
      </c>
      <c r="E1414" s="1" t="s">
        <v>701</v>
      </c>
      <c r="F1414" s="9">
        <v>4</v>
      </c>
      <c r="G1414" s="10">
        <v>1</v>
      </c>
      <c r="L1414" s="10"/>
      <c r="M1414">
        <f t="shared" si="22"/>
        <v>0</v>
      </c>
      <c r="O1414" s="2"/>
    </row>
    <row r="1415" spans="1:15">
      <c r="A1415" s="7" t="s">
        <v>13</v>
      </c>
      <c r="B1415" s="7">
        <v>202208</v>
      </c>
      <c r="C1415" t="s">
        <v>626</v>
      </c>
      <c r="D1415" s="7" t="s">
        <v>591</v>
      </c>
      <c r="E1415" s="1" t="s">
        <v>1244</v>
      </c>
      <c r="F1415" s="9">
        <v>3.86</v>
      </c>
      <c r="G1415" s="10">
        <v>0.85699999999999998</v>
      </c>
      <c r="H1415" s="10">
        <v>0.14299999999999999</v>
      </c>
      <c r="L1415" s="10"/>
      <c r="M1415">
        <f t="shared" si="22"/>
        <v>3.5008570379265705E-2</v>
      </c>
    </row>
    <row r="1416" spans="1:15">
      <c r="A1416" s="7" t="s">
        <v>13</v>
      </c>
      <c r="B1416" s="7">
        <v>202208</v>
      </c>
      <c r="C1416" t="s">
        <v>630</v>
      </c>
      <c r="D1416" s="7" t="s">
        <v>6</v>
      </c>
      <c r="E1416" s="1" t="s">
        <v>481</v>
      </c>
      <c r="F1416" s="9">
        <v>4</v>
      </c>
      <c r="G1416" s="10">
        <v>0.96</v>
      </c>
      <c r="H1416" s="10"/>
      <c r="L1416" s="10">
        <v>0.04</v>
      </c>
      <c r="M1416">
        <f t="shared" si="22"/>
        <v>0</v>
      </c>
      <c r="O1416" s="2"/>
    </row>
    <row r="1417" spans="1:15">
      <c r="A1417" s="7" t="s">
        <v>13</v>
      </c>
      <c r="B1417" s="7">
        <v>202208</v>
      </c>
      <c r="C1417" t="s">
        <v>630</v>
      </c>
      <c r="D1417" s="7" t="s">
        <v>591</v>
      </c>
      <c r="E1417" s="1" t="s">
        <v>481</v>
      </c>
      <c r="F1417" s="9">
        <v>4</v>
      </c>
      <c r="G1417" s="10">
        <v>1</v>
      </c>
      <c r="H1417" s="10"/>
      <c r="I1417" s="10"/>
      <c r="J1417" s="10"/>
      <c r="L1417" s="10"/>
      <c r="M1417">
        <f t="shared" si="22"/>
        <v>0</v>
      </c>
      <c r="O1417" s="2"/>
    </row>
    <row r="1418" spans="1:15">
      <c r="A1418" s="7" t="s">
        <v>13</v>
      </c>
      <c r="B1418" s="7">
        <v>202208</v>
      </c>
      <c r="C1418" t="s">
        <v>630</v>
      </c>
      <c r="D1418" s="7" t="s">
        <v>623</v>
      </c>
      <c r="E1418" s="1" t="s">
        <v>481</v>
      </c>
      <c r="F1418" s="9">
        <v>4</v>
      </c>
      <c r="G1418" s="10">
        <v>0.81799999999999995</v>
      </c>
      <c r="H1418" s="10"/>
      <c r="L1418" s="10">
        <v>0.182</v>
      </c>
      <c r="M1418">
        <f t="shared" si="22"/>
        <v>0</v>
      </c>
      <c r="O1418" s="2"/>
    </row>
    <row r="1419" spans="1:15">
      <c r="A1419" s="7" t="s">
        <v>13</v>
      </c>
      <c r="B1419" s="7">
        <v>202208</v>
      </c>
      <c r="C1419" t="s">
        <v>1245</v>
      </c>
      <c r="D1419" s="7" t="s">
        <v>6</v>
      </c>
      <c r="E1419" s="1" t="s">
        <v>393</v>
      </c>
      <c r="F1419" s="9">
        <v>3.9</v>
      </c>
      <c r="G1419" s="10">
        <v>0.86399999999999999</v>
      </c>
      <c r="H1419" s="10">
        <v>9.0999999999999998E-2</v>
      </c>
      <c r="L1419" s="10">
        <v>4.4999999999999998E-2</v>
      </c>
      <c r="M1419">
        <f t="shared" si="22"/>
        <v>2.8696689704563488E-2</v>
      </c>
      <c r="O1419" s="2"/>
    </row>
    <row r="1420" spans="1:15">
      <c r="A1420" s="7" t="s">
        <v>13</v>
      </c>
      <c r="B1420" s="7">
        <v>202208</v>
      </c>
      <c r="C1420" t="s">
        <v>1246</v>
      </c>
      <c r="D1420" s="7" t="s">
        <v>6</v>
      </c>
      <c r="E1420" s="1" t="s">
        <v>424</v>
      </c>
      <c r="F1420" s="9">
        <v>3.56</v>
      </c>
      <c r="G1420" s="10">
        <v>0.55600000000000005</v>
      </c>
      <c r="H1420" s="10">
        <v>0.27800000000000002</v>
      </c>
      <c r="I1420" s="10">
        <v>5.6000000000000001E-2</v>
      </c>
      <c r="K1420" s="10"/>
      <c r="L1420" s="10">
        <v>0.111</v>
      </c>
      <c r="M1420">
        <f t="shared" si="22"/>
        <v>5.7541637098713141E-2</v>
      </c>
    </row>
    <row r="1421" spans="1:15">
      <c r="A1421" s="7" t="s">
        <v>13</v>
      </c>
      <c r="B1421" s="7">
        <v>202208</v>
      </c>
      <c r="C1421" t="s">
        <v>1247</v>
      </c>
      <c r="D1421" s="7" t="s">
        <v>6</v>
      </c>
      <c r="E1421" s="1" t="s">
        <v>938</v>
      </c>
      <c r="G1421" s="10"/>
      <c r="H1421" s="10"/>
      <c r="K1421" s="10"/>
      <c r="L1421" s="10">
        <v>1</v>
      </c>
      <c r="M1421">
        <f t="shared" si="22"/>
        <v>0</v>
      </c>
      <c r="O1421" s="2"/>
    </row>
    <row r="1422" spans="1:15">
      <c r="A1422" s="7" t="s">
        <v>13</v>
      </c>
      <c r="B1422" s="7">
        <v>202208</v>
      </c>
      <c r="C1422" t="s">
        <v>1248</v>
      </c>
      <c r="D1422" s="7" t="s">
        <v>6</v>
      </c>
      <c r="E1422" s="1" t="s">
        <v>408</v>
      </c>
      <c r="G1422" s="10"/>
      <c r="L1422" s="10">
        <v>1</v>
      </c>
      <c r="M1422">
        <f t="shared" si="22"/>
        <v>0</v>
      </c>
      <c r="O1422" s="2"/>
    </row>
    <row r="1423" spans="1:15">
      <c r="A1423" s="7" t="s">
        <v>13</v>
      </c>
      <c r="B1423" s="7">
        <v>202208</v>
      </c>
      <c r="C1423" t="s">
        <v>1249</v>
      </c>
      <c r="D1423" s="7" t="s">
        <v>6</v>
      </c>
      <c r="E1423" s="1" t="s">
        <v>172</v>
      </c>
      <c r="F1423" s="9">
        <v>4</v>
      </c>
      <c r="G1423" s="10">
        <v>1</v>
      </c>
      <c r="H1423" s="10"/>
      <c r="I1423" s="10"/>
      <c r="J1423" s="10"/>
      <c r="L1423" s="10"/>
      <c r="M1423">
        <f t="shared" si="22"/>
        <v>0</v>
      </c>
      <c r="O1423" s="2"/>
    </row>
    <row r="1424" spans="1:15">
      <c r="A1424" s="7" t="s">
        <v>13</v>
      </c>
      <c r="B1424" s="7">
        <v>202208</v>
      </c>
      <c r="C1424" t="s">
        <v>1250</v>
      </c>
      <c r="D1424" s="7" t="s">
        <v>6</v>
      </c>
      <c r="E1424" s="1" t="s">
        <v>172</v>
      </c>
      <c r="F1424" s="9">
        <v>4</v>
      </c>
      <c r="G1424" s="10">
        <v>1</v>
      </c>
      <c r="H1424" s="10"/>
      <c r="L1424" s="10"/>
      <c r="M1424">
        <f t="shared" si="22"/>
        <v>0</v>
      </c>
      <c r="O1424" s="2"/>
    </row>
    <row r="1425" spans="1:16">
      <c r="A1425" s="7" t="s">
        <v>13</v>
      </c>
      <c r="B1425" s="7">
        <v>202208</v>
      </c>
      <c r="C1425" t="s">
        <v>1251</v>
      </c>
      <c r="D1425" s="7" t="s">
        <v>6</v>
      </c>
      <c r="E1425" s="1" t="s">
        <v>1252</v>
      </c>
      <c r="F1425" s="9">
        <v>3.75</v>
      </c>
      <c r="G1425" s="10">
        <v>0.69199999999999995</v>
      </c>
      <c r="H1425" s="10">
        <v>0.23100000000000001</v>
      </c>
      <c r="L1425" s="10">
        <v>7.6999999999999999E-2</v>
      </c>
      <c r="M1425">
        <f t="shared" si="22"/>
        <v>4.1615802287112043E-2</v>
      </c>
      <c r="O1425" s="2"/>
    </row>
    <row r="1426" spans="1:16">
      <c r="A1426" s="7" t="s">
        <v>13</v>
      </c>
      <c r="B1426" s="7">
        <v>202208</v>
      </c>
      <c r="C1426" t="s">
        <v>1251</v>
      </c>
      <c r="D1426" s="7" t="s">
        <v>1253</v>
      </c>
      <c r="E1426" s="1" t="s">
        <v>1252</v>
      </c>
      <c r="F1426" s="9">
        <v>4</v>
      </c>
      <c r="G1426" s="10">
        <v>1</v>
      </c>
      <c r="H1426" s="10"/>
      <c r="L1426" s="10"/>
      <c r="M1426">
        <f t="shared" si="22"/>
        <v>0</v>
      </c>
      <c r="O1426" s="2"/>
    </row>
    <row r="1427" spans="1:16">
      <c r="A1427" s="7" t="s">
        <v>13</v>
      </c>
      <c r="B1427" s="7">
        <v>202208</v>
      </c>
      <c r="C1427" t="s">
        <v>1251</v>
      </c>
      <c r="D1427" s="7" t="s">
        <v>582</v>
      </c>
      <c r="E1427" s="1" t="s">
        <v>1252</v>
      </c>
      <c r="F1427" s="9">
        <v>3.84</v>
      </c>
      <c r="G1427" s="10">
        <v>0.8</v>
      </c>
      <c r="H1427" s="10">
        <v>0.15</v>
      </c>
      <c r="L1427" s="10">
        <v>0.05</v>
      </c>
      <c r="M1427">
        <f t="shared" si="22"/>
        <v>3.5541525009487145E-2</v>
      </c>
      <c r="O1427" s="2"/>
    </row>
    <row r="1428" spans="1:16">
      <c r="A1428" s="7" t="s">
        <v>13</v>
      </c>
      <c r="B1428" s="7">
        <v>202208</v>
      </c>
      <c r="C1428" t="s">
        <v>1251</v>
      </c>
      <c r="D1428" s="7" t="s">
        <v>141</v>
      </c>
      <c r="E1428" s="1" t="s">
        <v>1252</v>
      </c>
      <c r="F1428" s="9">
        <v>4</v>
      </c>
      <c r="G1428" s="10">
        <v>1</v>
      </c>
      <c r="H1428" s="10"/>
      <c r="J1428" s="10"/>
      <c r="L1428" s="10"/>
      <c r="M1428">
        <f t="shared" si="22"/>
        <v>0</v>
      </c>
      <c r="O1428" s="2"/>
    </row>
    <row r="1429" spans="1:16">
      <c r="A1429" s="7" t="s">
        <v>13</v>
      </c>
      <c r="B1429" s="7">
        <v>202208</v>
      </c>
      <c r="C1429" t="s">
        <v>1251</v>
      </c>
      <c r="D1429" s="7" t="s">
        <v>583</v>
      </c>
      <c r="E1429" s="1" t="s">
        <v>1252</v>
      </c>
      <c r="F1429" s="9">
        <v>2</v>
      </c>
      <c r="G1429" s="10">
        <v>0.25</v>
      </c>
      <c r="K1429" s="10">
        <v>0.25</v>
      </c>
      <c r="L1429" s="10">
        <v>0.5</v>
      </c>
      <c r="M1429">
        <f t="shared" si="22"/>
        <v>0.1414213562373095</v>
      </c>
    </row>
    <row r="1430" spans="1:16">
      <c r="A1430" s="7" t="s">
        <v>13</v>
      </c>
      <c r="B1430" s="7">
        <v>202208</v>
      </c>
      <c r="C1430" t="s">
        <v>639</v>
      </c>
      <c r="D1430" s="7" t="s">
        <v>178</v>
      </c>
      <c r="E1430" s="1" t="s">
        <v>179</v>
      </c>
      <c r="F1430" s="9">
        <v>4</v>
      </c>
      <c r="G1430" s="10">
        <v>0.93799999999999994</v>
      </c>
      <c r="K1430" s="10"/>
      <c r="L1430" s="10">
        <v>6.3E-2</v>
      </c>
      <c r="M1430">
        <f t="shared" si="22"/>
        <v>0</v>
      </c>
    </row>
    <row r="1431" spans="1:16">
      <c r="A1431" s="7" t="s">
        <v>13</v>
      </c>
      <c r="B1431" s="7">
        <v>202208</v>
      </c>
      <c r="C1431" t="s">
        <v>1254</v>
      </c>
      <c r="D1431" s="7" t="s">
        <v>6</v>
      </c>
      <c r="E1431" s="1" t="s">
        <v>641</v>
      </c>
      <c r="G1431" s="10"/>
      <c r="H1431" s="10"/>
      <c r="I1431" s="10"/>
      <c r="K1431" s="10"/>
      <c r="L1431" s="10">
        <v>1</v>
      </c>
      <c r="M1431">
        <f t="shared" si="22"/>
        <v>0</v>
      </c>
    </row>
    <row r="1432" spans="1:16">
      <c r="A1432" s="7" t="s">
        <v>13</v>
      </c>
      <c r="B1432" s="7">
        <v>202208</v>
      </c>
      <c r="C1432" t="s">
        <v>644</v>
      </c>
      <c r="D1432" s="7" t="s">
        <v>6</v>
      </c>
      <c r="E1432" s="1" t="s">
        <v>549</v>
      </c>
      <c r="F1432" s="9">
        <v>4</v>
      </c>
      <c r="G1432" s="10">
        <v>1</v>
      </c>
      <c r="K1432" s="10"/>
      <c r="L1432" s="10"/>
      <c r="M1432">
        <f t="shared" si="22"/>
        <v>0</v>
      </c>
    </row>
    <row r="1433" spans="1:16">
      <c r="A1433" s="7" t="s">
        <v>13</v>
      </c>
      <c r="B1433" s="7">
        <v>202208</v>
      </c>
      <c r="C1433" t="s">
        <v>644</v>
      </c>
      <c r="D1433" s="7" t="s">
        <v>7</v>
      </c>
      <c r="E1433" s="1" t="s">
        <v>615</v>
      </c>
      <c r="F1433" s="9">
        <v>4</v>
      </c>
      <c r="G1433" s="10">
        <v>1</v>
      </c>
      <c r="K1433" s="10"/>
      <c r="L1433" s="10"/>
      <c r="M1433">
        <f t="shared" si="22"/>
        <v>0</v>
      </c>
      <c r="P1433" s="2"/>
    </row>
    <row r="1434" spans="1:16">
      <c r="A1434" s="7" t="s">
        <v>13</v>
      </c>
      <c r="B1434" s="7">
        <v>202208</v>
      </c>
      <c r="C1434" t="s">
        <v>644</v>
      </c>
      <c r="D1434" s="7" t="s">
        <v>8</v>
      </c>
      <c r="E1434" s="1" t="s">
        <v>645</v>
      </c>
      <c r="F1434" s="9">
        <v>4</v>
      </c>
      <c r="G1434" s="10">
        <v>1</v>
      </c>
      <c r="H1434" s="10"/>
      <c r="I1434" s="10"/>
      <c r="K1434" s="10"/>
      <c r="M1434">
        <f t="shared" si="22"/>
        <v>0</v>
      </c>
      <c r="P1434" s="2"/>
    </row>
    <row r="1435" spans="1:16">
      <c r="A1435" s="7" t="s">
        <v>13</v>
      </c>
      <c r="B1435" s="7">
        <v>202208</v>
      </c>
      <c r="C1435" t="s">
        <v>644</v>
      </c>
      <c r="D1435" s="7" t="s">
        <v>9</v>
      </c>
      <c r="E1435" s="1" t="s">
        <v>646</v>
      </c>
      <c r="F1435" s="9">
        <v>4</v>
      </c>
      <c r="G1435" s="10">
        <v>1</v>
      </c>
      <c r="H1435" s="10"/>
      <c r="K1435" s="10"/>
      <c r="M1435">
        <f t="shared" si="22"/>
        <v>0</v>
      </c>
    </row>
    <row r="1436" spans="1:16">
      <c r="A1436" s="7" t="s">
        <v>13</v>
      </c>
      <c r="B1436" s="7">
        <v>202208</v>
      </c>
      <c r="C1436" t="s">
        <v>644</v>
      </c>
      <c r="D1436" s="7" t="s">
        <v>438</v>
      </c>
      <c r="E1436" s="1" t="s">
        <v>618</v>
      </c>
      <c r="F1436" s="9">
        <v>4</v>
      </c>
      <c r="G1436" s="10">
        <v>1</v>
      </c>
      <c r="H1436" s="10"/>
      <c r="K1436" s="10"/>
      <c r="M1436">
        <f t="shared" si="22"/>
        <v>0</v>
      </c>
      <c r="P1436" s="2"/>
    </row>
    <row r="1437" spans="1:16">
      <c r="A1437" s="7" t="s">
        <v>13</v>
      </c>
      <c r="B1437" s="7">
        <v>202208</v>
      </c>
      <c r="C1437" t="s">
        <v>648</v>
      </c>
      <c r="D1437" s="7" t="s">
        <v>6</v>
      </c>
      <c r="E1437" s="1" t="s">
        <v>1070</v>
      </c>
      <c r="F1437" s="9">
        <v>4</v>
      </c>
      <c r="G1437" s="10">
        <v>1</v>
      </c>
      <c r="H1437" s="10"/>
      <c r="K1437" s="10"/>
      <c r="M1437">
        <f t="shared" si="22"/>
        <v>0</v>
      </c>
    </row>
    <row r="1438" spans="1:16">
      <c r="A1438" s="7" t="s">
        <v>13</v>
      </c>
      <c r="B1438" s="7">
        <v>202208</v>
      </c>
      <c r="C1438" t="s">
        <v>1255</v>
      </c>
      <c r="D1438" s="7" t="s">
        <v>6</v>
      </c>
      <c r="E1438" s="1" t="s">
        <v>1070</v>
      </c>
      <c r="F1438" s="9">
        <v>4</v>
      </c>
      <c r="G1438" s="10">
        <v>1</v>
      </c>
      <c r="H1438" s="10"/>
      <c r="K1438" s="10"/>
      <c r="M1438">
        <f t="shared" si="22"/>
        <v>0</v>
      </c>
      <c r="P1438" s="2"/>
    </row>
    <row r="1439" spans="1:16">
      <c r="A1439" s="7" t="s">
        <v>13</v>
      </c>
      <c r="B1439" s="7">
        <v>202208</v>
      </c>
      <c r="C1439" t="s">
        <v>649</v>
      </c>
      <c r="D1439" s="7" t="s">
        <v>1256</v>
      </c>
      <c r="E1439" s="1" t="s">
        <v>698</v>
      </c>
      <c r="F1439" s="9">
        <v>3.91</v>
      </c>
      <c r="G1439" s="10">
        <v>0.84199999999999997</v>
      </c>
      <c r="H1439" s="10">
        <v>7.9000000000000001E-2</v>
      </c>
      <c r="K1439" s="10"/>
      <c r="L1439" s="10">
        <v>7.9000000000000001E-2</v>
      </c>
      <c r="M1439">
        <f t="shared" si="22"/>
        <v>2.6877518486646049E-2</v>
      </c>
    </row>
    <row r="1440" spans="1:16">
      <c r="A1440" s="7" t="s">
        <v>13</v>
      </c>
      <c r="B1440" s="7">
        <v>202208</v>
      </c>
      <c r="C1440" t="s">
        <v>660</v>
      </c>
      <c r="D1440" s="7" t="s">
        <v>6</v>
      </c>
      <c r="E1440" s="1" t="s">
        <v>1257</v>
      </c>
      <c r="F1440" s="9">
        <v>4</v>
      </c>
      <c r="G1440" s="10">
        <v>1</v>
      </c>
      <c r="K1440" s="10"/>
      <c r="L1440" s="10"/>
      <c r="M1440">
        <f t="shared" si="22"/>
        <v>0</v>
      </c>
    </row>
    <row r="1441" spans="1:16">
      <c r="A1441" s="7" t="s">
        <v>13</v>
      </c>
      <c r="B1441" s="7">
        <v>202208</v>
      </c>
      <c r="C1441" t="s">
        <v>660</v>
      </c>
      <c r="D1441" s="7" t="s">
        <v>591</v>
      </c>
      <c r="E1441" s="1" t="s">
        <v>1257</v>
      </c>
      <c r="F1441" s="9">
        <v>4</v>
      </c>
      <c r="G1441" s="10">
        <v>0.14299999999999999</v>
      </c>
      <c r="K1441" s="10"/>
      <c r="L1441" s="10">
        <v>0.85699999999999998</v>
      </c>
      <c r="M1441">
        <f t="shared" si="22"/>
        <v>0</v>
      </c>
    </row>
    <row r="1442" spans="1:16">
      <c r="A1442" s="7" t="s">
        <v>13</v>
      </c>
      <c r="B1442" s="7">
        <v>202208</v>
      </c>
      <c r="C1442" t="s">
        <v>661</v>
      </c>
      <c r="D1442" s="7" t="s">
        <v>591</v>
      </c>
      <c r="E1442" s="1" t="s">
        <v>662</v>
      </c>
      <c r="F1442" s="9">
        <v>3.83</v>
      </c>
      <c r="G1442" s="10">
        <v>0.5</v>
      </c>
      <c r="H1442" s="10">
        <v>0.1</v>
      </c>
      <c r="K1442" s="10"/>
      <c r="L1442" s="10">
        <v>0.4</v>
      </c>
      <c r="M1442">
        <f t="shared" si="22"/>
        <v>2.8868668136926581E-2</v>
      </c>
    </row>
    <row r="1443" spans="1:16">
      <c r="A1443" s="7" t="s">
        <v>13</v>
      </c>
      <c r="B1443" s="7">
        <v>202208</v>
      </c>
      <c r="C1443" t="s">
        <v>1258</v>
      </c>
      <c r="D1443" s="7" t="s">
        <v>591</v>
      </c>
      <c r="E1443" s="1" t="s">
        <v>408</v>
      </c>
      <c r="F1443" s="9">
        <v>3.89</v>
      </c>
      <c r="G1443" s="10">
        <v>0.66700000000000004</v>
      </c>
      <c r="H1443" s="10">
        <v>8.3000000000000004E-2</v>
      </c>
      <c r="K1443" s="10"/>
      <c r="L1443" s="10">
        <v>0.25</v>
      </c>
      <c r="M1443">
        <f t="shared" si="22"/>
        <v>2.7168916062294424E-2</v>
      </c>
    </row>
    <row r="1444" spans="1:16">
      <c r="A1444" s="7" t="s">
        <v>13</v>
      </c>
      <c r="B1444" s="7">
        <v>202208</v>
      </c>
      <c r="C1444" t="s">
        <v>667</v>
      </c>
      <c r="D1444" s="7" t="s">
        <v>459</v>
      </c>
      <c r="E1444" s="1" t="s">
        <v>1259</v>
      </c>
      <c r="F1444" s="9">
        <v>4</v>
      </c>
      <c r="G1444" s="10">
        <v>1</v>
      </c>
      <c r="H1444" s="10"/>
      <c r="K1444" s="10"/>
      <c r="L1444" s="10"/>
      <c r="M1444">
        <f t="shared" si="22"/>
        <v>0</v>
      </c>
    </row>
    <row r="1445" spans="1:16">
      <c r="A1445" s="7" t="s">
        <v>13</v>
      </c>
      <c r="B1445" s="7">
        <v>202208</v>
      </c>
      <c r="C1445" t="s">
        <v>1260</v>
      </c>
      <c r="D1445" s="7" t="s">
        <v>1261</v>
      </c>
      <c r="E1445" s="1" t="s">
        <v>633</v>
      </c>
      <c r="F1445" s="9">
        <v>4</v>
      </c>
      <c r="G1445" s="10">
        <v>1</v>
      </c>
      <c r="H1445" s="10"/>
      <c r="K1445" s="10"/>
      <c r="L1445" s="10"/>
      <c r="M1445">
        <f t="shared" si="22"/>
        <v>0</v>
      </c>
    </row>
    <row r="1446" spans="1:16">
      <c r="A1446" s="7" t="s">
        <v>13</v>
      </c>
      <c r="B1446" s="7">
        <v>202208</v>
      </c>
      <c r="C1446" t="s">
        <v>670</v>
      </c>
      <c r="D1446" s="7">
        <v>317</v>
      </c>
      <c r="E1446" s="1" t="s">
        <v>397</v>
      </c>
      <c r="F1446" s="9">
        <v>4</v>
      </c>
      <c r="G1446" s="10">
        <v>1</v>
      </c>
      <c r="H1446" s="10"/>
      <c r="I1446" s="10"/>
      <c r="K1446" s="10"/>
      <c r="M1446">
        <f t="shared" si="22"/>
        <v>0</v>
      </c>
      <c r="P1446" s="2"/>
    </row>
    <row r="1447" spans="1:16">
      <c r="A1447" s="7" t="s">
        <v>13</v>
      </c>
      <c r="B1447" s="7">
        <v>202208</v>
      </c>
      <c r="C1447" t="s">
        <v>670</v>
      </c>
      <c r="D1447" s="7">
        <v>320</v>
      </c>
      <c r="E1447" s="1" t="s">
        <v>400</v>
      </c>
      <c r="F1447" s="9">
        <v>4</v>
      </c>
      <c r="G1447" s="10">
        <v>1</v>
      </c>
      <c r="H1447" s="10"/>
      <c r="I1447" s="10"/>
      <c r="K1447" s="10"/>
      <c r="M1447">
        <f t="shared" si="22"/>
        <v>0</v>
      </c>
      <c r="P1447" s="2"/>
    </row>
    <row r="1448" spans="1:16">
      <c r="A1448" s="7" t="s">
        <v>13</v>
      </c>
      <c r="B1448" s="7">
        <v>202208</v>
      </c>
      <c r="C1448" t="s">
        <v>670</v>
      </c>
      <c r="D1448" s="7">
        <v>819</v>
      </c>
      <c r="E1448" s="1" t="s">
        <v>620</v>
      </c>
      <c r="F1448" s="9">
        <v>3.75</v>
      </c>
      <c r="G1448" s="10">
        <v>0.75</v>
      </c>
      <c r="H1448" s="10">
        <v>0.25</v>
      </c>
      <c r="I1448" s="10"/>
      <c r="K1448" s="10"/>
      <c r="M1448">
        <f t="shared" si="22"/>
        <v>4.3301270189221933E-2</v>
      </c>
      <c r="P1448" s="2"/>
    </row>
    <row r="1449" spans="1:16">
      <c r="A1449" s="7" t="s">
        <v>13</v>
      </c>
      <c r="B1449" s="7">
        <v>202208</v>
      </c>
      <c r="C1449" t="s">
        <v>670</v>
      </c>
      <c r="D1449" s="7" t="s">
        <v>673</v>
      </c>
      <c r="E1449" s="1" t="s">
        <v>674</v>
      </c>
      <c r="F1449" s="9">
        <v>4</v>
      </c>
      <c r="G1449" s="10">
        <v>1</v>
      </c>
      <c r="H1449" s="10"/>
      <c r="I1449" s="10"/>
      <c r="K1449" s="10"/>
      <c r="M1449">
        <f t="shared" si="22"/>
        <v>0</v>
      </c>
    </row>
    <row r="1450" spans="1:16">
      <c r="A1450" s="7" t="s">
        <v>13</v>
      </c>
      <c r="B1450" s="7">
        <v>202208</v>
      </c>
      <c r="C1450" t="s">
        <v>670</v>
      </c>
      <c r="D1450" s="7" t="s">
        <v>675</v>
      </c>
      <c r="E1450" s="1" t="s">
        <v>542</v>
      </c>
      <c r="F1450" s="9">
        <v>4</v>
      </c>
      <c r="G1450" s="10">
        <v>1</v>
      </c>
      <c r="H1450" s="10"/>
      <c r="K1450" s="10"/>
      <c r="M1450">
        <f t="shared" si="22"/>
        <v>0</v>
      </c>
    </row>
    <row r="1451" spans="1:16">
      <c r="A1451" s="7" t="s">
        <v>13</v>
      </c>
      <c r="B1451" s="7">
        <v>202208</v>
      </c>
      <c r="C1451" t="s">
        <v>670</v>
      </c>
      <c r="D1451" s="7" t="s">
        <v>676</v>
      </c>
      <c r="E1451" s="1" t="s">
        <v>580</v>
      </c>
      <c r="F1451" s="9">
        <v>4</v>
      </c>
      <c r="G1451" s="10">
        <v>1</v>
      </c>
      <c r="H1451" s="10"/>
      <c r="I1451" s="10"/>
      <c r="J1451" s="10"/>
      <c r="K1451" s="10"/>
      <c r="M1451">
        <f t="shared" si="22"/>
        <v>0</v>
      </c>
    </row>
    <row r="1452" spans="1:16">
      <c r="A1452" s="7" t="s">
        <v>13</v>
      </c>
      <c r="B1452" s="7">
        <v>202208</v>
      </c>
      <c r="C1452" t="s">
        <v>670</v>
      </c>
      <c r="D1452" s="7" t="s">
        <v>1191</v>
      </c>
      <c r="E1452" s="1" t="s">
        <v>1192</v>
      </c>
      <c r="F1452" s="9">
        <v>3</v>
      </c>
      <c r="G1452" s="10"/>
      <c r="H1452" s="10">
        <v>1</v>
      </c>
      <c r="K1452" s="10"/>
      <c r="M1452">
        <f t="shared" si="22"/>
        <v>0</v>
      </c>
    </row>
    <row r="1453" spans="1:16">
      <c r="A1453" s="7" t="s">
        <v>13</v>
      </c>
      <c r="B1453" s="7">
        <v>202208</v>
      </c>
      <c r="C1453" t="s">
        <v>670</v>
      </c>
      <c r="D1453" s="7" t="s">
        <v>677</v>
      </c>
      <c r="E1453" s="1" t="s">
        <v>629</v>
      </c>
      <c r="F1453" s="9">
        <v>2.67</v>
      </c>
      <c r="G1453" s="10">
        <v>0.66700000000000004</v>
      </c>
      <c r="K1453" s="10">
        <v>0.33300000000000002</v>
      </c>
      <c r="M1453">
        <f t="shared" si="22"/>
        <v>0.18851472091059626</v>
      </c>
      <c r="N1453" s="2"/>
    </row>
    <row r="1454" spans="1:16">
      <c r="A1454" s="7" t="s">
        <v>13</v>
      </c>
      <c r="B1454" s="7">
        <v>202208</v>
      </c>
      <c r="C1454" t="s">
        <v>670</v>
      </c>
      <c r="D1454" s="7" t="s">
        <v>1262</v>
      </c>
      <c r="E1454" s="1" t="s">
        <v>1263</v>
      </c>
      <c r="F1454" s="9">
        <v>4</v>
      </c>
      <c r="G1454" s="10">
        <v>1</v>
      </c>
      <c r="K1454" s="10"/>
      <c r="M1454">
        <f t="shared" si="22"/>
        <v>0</v>
      </c>
      <c r="N1454" s="2"/>
    </row>
    <row r="1455" spans="1:16">
      <c r="A1455" s="7" t="s">
        <v>13</v>
      </c>
      <c r="B1455" s="7">
        <v>202208</v>
      </c>
      <c r="C1455" t="s">
        <v>670</v>
      </c>
      <c r="D1455" s="7" t="s">
        <v>1193</v>
      </c>
      <c r="E1455" s="1" t="s">
        <v>553</v>
      </c>
      <c r="F1455" s="9">
        <v>4</v>
      </c>
      <c r="G1455" s="10">
        <v>1</v>
      </c>
      <c r="K1455" s="10"/>
      <c r="M1455">
        <f t="shared" si="22"/>
        <v>0</v>
      </c>
      <c r="N1455" s="2"/>
    </row>
    <row r="1456" spans="1:16">
      <c r="A1456" s="7" t="s">
        <v>13</v>
      </c>
      <c r="B1456" s="7">
        <v>202208</v>
      </c>
      <c r="C1456" t="s">
        <v>670</v>
      </c>
      <c r="D1456" s="7" t="s">
        <v>1264</v>
      </c>
      <c r="E1456" s="1" t="s">
        <v>502</v>
      </c>
      <c r="F1456" s="9">
        <v>4</v>
      </c>
      <c r="G1456" s="10">
        <v>1</v>
      </c>
      <c r="K1456" s="10"/>
      <c r="M1456">
        <f t="shared" si="22"/>
        <v>0</v>
      </c>
      <c r="N1456" s="2"/>
    </row>
    <row r="1457" spans="1:15">
      <c r="A1457" s="7" t="s">
        <v>13</v>
      </c>
      <c r="B1457" s="7">
        <v>202208</v>
      </c>
      <c r="C1457" t="s">
        <v>670</v>
      </c>
      <c r="D1457" s="7" t="s">
        <v>681</v>
      </c>
      <c r="E1457" s="1" t="s">
        <v>682</v>
      </c>
      <c r="F1457" s="9">
        <v>4</v>
      </c>
      <c r="G1457" s="10">
        <v>1</v>
      </c>
      <c r="K1457" s="10"/>
      <c r="M1457">
        <f t="shared" si="22"/>
        <v>0</v>
      </c>
    </row>
    <row r="1458" spans="1:15">
      <c r="A1458" s="7" t="s">
        <v>13</v>
      </c>
      <c r="B1458" s="7">
        <v>202208</v>
      </c>
      <c r="C1458" t="s">
        <v>670</v>
      </c>
      <c r="D1458" s="7" t="s">
        <v>685</v>
      </c>
      <c r="E1458" s="1" t="s">
        <v>686</v>
      </c>
      <c r="F1458" s="9">
        <v>4</v>
      </c>
      <c r="G1458" s="10">
        <v>1</v>
      </c>
      <c r="K1458" s="10"/>
      <c r="M1458">
        <f t="shared" si="22"/>
        <v>0</v>
      </c>
    </row>
    <row r="1459" spans="1:15">
      <c r="A1459" s="7" t="s">
        <v>13</v>
      </c>
      <c r="B1459" s="7">
        <v>202208</v>
      </c>
      <c r="C1459" t="s">
        <v>670</v>
      </c>
      <c r="D1459" s="7" t="s">
        <v>687</v>
      </c>
      <c r="E1459" s="1" t="s">
        <v>638</v>
      </c>
      <c r="F1459" s="9">
        <v>4</v>
      </c>
      <c r="G1459" s="10">
        <v>1</v>
      </c>
      <c r="K1459" s="10"/>
      <c r="M1459">
        <f t="shared" si="22"/>
        <v>0</v>
      </c>
    </row>
    <row r="1460" spans="1:15">
      <c r="A1460" s="7" t="s">
        <v>13</v>
      </c>
      <c r="B1460" s="7">
        <v>202208</v>
      </c>
      <c r="C1460" t="s">
        <v>670</v>
      </c>
      <c r="D1460" s="7" t="s">
        <v>563</v>
      </c>
      <c r="E1460" s="1" t="s">
        <v>475</v>
      </c>
      <c r="F1460" s="9">
        <v>4</v>
      </c>
      <c r="G1460" s="10">
        <v>1</v>
      </c>
      <c r="K1460" s="10"/>
      <c r="M1460">
        <f t="shared" si="22"/>
        <v>0</v>
      </c>
    </row>
    <row r="1461" spans="1:15">
      <c r="A1461" s="7" t="s">
        <v>13</v>
      </c>
      <c r="B1461" s="7">
        <v>202208</v>
      </c>
      <c r="C1461" t="s">
        <v>670</v>
      </c>
      <c r="D1461" s="7" t="s">
        <v>689</v>
      </c>
      <c r="E1461" s="1" t="s">
        <v>551</v>
      </c>
      <c r="F1461" s="9">
        <v>4</v>
      </c>
      <c r="G1461" s="10">
        <v>1</v>
      </c>
      <c r="H1461" s="10"/>
      <c r="K1461" s="10"/>
      <c r="M1461">
        <f t="shared" si="22"/>
        <v>0</v>
      </c>
    </row>
    <row r="1462" spans="1:15">
      <c r="A1462" s="7" t="s">
        <v>13</v>
      </c>
      <c r="B1462" s="7">
        <v>202208</v>
      </c>
      <c r="C1462" t="s">
        <v>670</v>
      </c>
      <c r="D1462" s="7" t="s">
        <v>519</v>
      </c>
      <c r="E1462" s="1" t="s">
        <v>520</v>
      </c>
      <c r="F1462" s="9">
        <v>4</v>
      </c>
      <c r="G1462" s="10">
        <v>1</v>
      </c>
      <c r="H1462" s="10"/>
      <c r="K1462" s="10"/>
      <c r="M1462">
        <f t="shared" si="22"/>
        <v>0</v>
      </c>
    </row>
    <row r="1463" spans="1:15">
      <c r="A1463" s="7" t="s">
        <v>13</v>
      </c>
      <c r="B1463" s="7">
        <v>202208</v>
      </c>
      <c r="C1463" t="s">
        <v>670</v>
      </c>
      <c r="D1463" s="7" t="s">
        <v>1265</v>
      </c>
      <c r="E1463" s="1" t="s">
        <v>1173</v>
      </c>
      <c r="F1463" s="9">
        <v>4</v>
      </c>
      <c r="G1463" s="10">
        <v>1</v>
      </c>
      <c r="H1463" s="10"/>
      <c r="K1463" s="10"/>
      <c r="L1463" s="10"/>
      <c r="M1463">
        <f t="shared" si="22"/>
        <v>0</v>
      </c>
    </row>
    <row r="1464" spans="1:15">
      <c r="A1464" s="7" t="s">
        <v>13</v>
      </c>
      <c r="B1464" s="7">
        <v>202208</v>
      </c>
      <c r="C1464" t="s">
        <v>670</v>
      </c>
      <c r="D1464" s="7" t="s">
        <v>392</v>
      </c>
      <c r="E1464" s="1" t="s">
        <v>393</v>
      </c>
      <c r="F1464" s="9">
        <v>4</v>
      </c>
      <c r="G1464" s="10">
        <v>1</v>
      </c>
      <c r="H1464" s="10"/>
      <c r="M1464">
        <f t="shared" si="22"/>
        <v>0</v>
      </c>
    </row>
    <row r="1465" spans="1:15">
      <c r="A1465" s="7" t="s">
        <v>13</v>
      </c>
      <c r="B1465" s="7">
        <v>202208</v>
      </c>
      <c r="C1465" t="s">
        <v>670</v>
      </c>
      <c r="D1465" s="7" t="s">
        <v>692</v>
      </c>
      <c r="E1465" s="1" t="s">
        <v>693</v>
      </c>
      <c r="F1465" s="9">
        <v>4</v>
      </c>
      <c r="G1465" s="10">
        <v>1</v>
      </c>
      <c r="H1465" s="10"/>
      <c r="I1465" s="10"/>
      <c r="M1465">
        <f t="shared" si="22"/>
        <v>0</v>
      </c>
    </row>
    <row r="1466" spans="1:15">
      <c r="A1466" s="7" t="s">
        <v>13</v>
      </c>
      <c r="B1466" s="7">
        <v>202208</v>
      </c>
      <c r="C1466" t="s">
        <v>670</v>
      </c>
      <c r="D1466" s="7" t="s">
        <v>523</v>
      </c>
      <c r="E1466" s="1" t="s">
        <v>524</v>
      </c>
      <c r="F1466" s="9">
        <v>4</v>
      </c>
      <c r="G1466" s="10">
        <v>1</v>
      </c>
      <c r="H1466" s="10"/>
      <c r="M1466">
        <f t="shared" si="22"/>
        <v>0</v>
      </c>
      <c r="O1466" s="2"/>
    </row>
    <row r="1467" spans="1:15">
      <c r="A1467" s="7" t="s">
        <v>13</v>
      </c>
      <c r="B1467" s="7">
        <v>202208</v>
      </c>
      <c r="C1467" t="s">
        <v>670</v>
      </c>
      <c r="D1467" s="7" t="s">
        <v>451</v>
      </c>
      <c r="E1467" s="1" t="s">
        <v>1266</v>
      </c>
      <c r="F1467" s="9">
        <v>4</v>
      </c>
      <c r="G1467" s="10">
        <v>1</v>
      </c>
      <c r="M1467">
        <f t="shared" si="22"/>
        <v>0</v>
      </c>
    </row>
    <row r="1468" spans="1:15">
      <c r="A1468" s="7" t="s">
        <v>13</v>
      </c>
      <c r="B1468" s="7">
        <v>202208</v>
      </c>
      <c r="C1468" t="s">
        <v>670</v>
      </c>
      <c r="D1468" s="7" t="s">
        <v>454</v>
      </c>
      <c r="E1468" s="1" t="s">
        <v>376</v>
      </c>
      <c r="F1468" s="9">
        <v>4</v>
      </c>
      <c r="G1468" s="10">
        <v>1</v>
      </c>
      <c r="M1468">
        <f t="shared" si="22"/>
        <v>0</v>
      </c>
      <c r="O1468" s="2"/>
    </row>
    <row r="1469" spans="1:15">
      <c r="A1469" s="7" t="s">
        <v>13</v>
      </c>
      <c r="B1469" s="7">
        <v>202208</v>
      </c>
      <c r="C1469" t="s">
        <v>670</v>
      </c>
      <c r="D1469" s="7" t="s">
        <v>1267</v>
      </c>
      <c r="E1469" s="1" t="s">
        <v>592</v>
      </c>
      <c r="F1469" s="9">
        <v>4</v>
      </c>
      <c r="G1469" s="10">
        <v>1</v>
      </c>
      <c r="K1469" s="10"/>
      <c r="L1469" s="10"/>
      <c r="M1469">
        <f t="shared" si="22"/>
        <v>0</v>
      </c>
      <c r="O1469" s="2"/>
    </row>
    <row r="1470" spans="1:15">
      <c r="A1470" s="7" t="s">
        <v>13</v>
      </c>
      <c r="B1470" s="7">
        <v>202208</v>
      </c>
      <c r="C1470" t="s">
        <v>670</v>
      </c>
      <c r="D1470" s="7" t="s">
        <v>694</v>
      </c>
      <c r="E1470" s="1" t="s">
        <v>483</v>
      </c>
      <c r="F1470" s="9">
        <v>4</v>
      </c>
      <c r="G1470" s="10">
        <v>1</v>
      </c>
      <c r="K1470" s="10"/>
      <c r="L1470" s="10"/>
      <c r="M1470">
        <f t="shared" si="22"/>
        <v>0</v>
      </c>
      <c r="O1470" s="2"/>
    </row>
    <row r="1471" spans="1:15">
      <c r="A1471" s="7" t="s">
        <v>13</v>
      </c>
      <c r="B1471" s="7">
        <v>202208</v>
      </c>
      <c r="C1471" t="s">
        <v>670</v>
      </c>
      <c r="D1471" s="7" t="s">
        <v>695</v>
      </c>
      <c r="E1471" s="1" t="s">
        <v>696</v>
      </c>
      <c r="F1471" s="9">
        <v>4</v>
      </c>
      <c r="G1471" s="10">
        <v>1</v>
      </c>
      <c r="L1471" s="10"/>
      <c r="M1471">
        <f t="shared" si="22"/>
        <v>0</v>
      </c>
    </row>
    <row r="1472" spans="1:15">
      <c r="A1472" s="7" t="s">
        <v>13</v>
      </c>
      <c r="B1472" s="7">
        <v>202208</v>
      </c>
      <c r="C1472" t="s">
        <v>670</v>
      </c>
      <c r="D1472" s="7" t="s">
        <v>525</v>
      </c>
      <c r="E1472" s="1" t="s">
        <v>526</v>
      </c>
      <c r="F1472" s="9">
        <v>4</v>
      </c>
      <c r="G1472" s="10">
        <v>1</v>
      </c>
      <c r="H1472" s="10"/>
      <c r="L1472" s="10"/>
      <c r="M1472">
        <f t="shared" si="22"/>
        <v>0</v>
      </c>
    </row>
    <row r="1473" spans="1:15">
      <c r="A1473" s="7" t="s">
        <v>13</v>
      </c>
      <c r="B1473" s="7">
        <v>202208</v>
      </c>
      <c r="C1473" t="s">
        <v>670</v>
      </c>
      <c r="D1473" s="7" t="s">
        <v>560</v>
      </c>
      <c r="E1473" s="1" t="s">
        <v>481</v>
      </c>
      <c r="F1473" s="9">
        <v>4</v>
      </c>
      <c r="G1473" s="10">
        <v>1</v>
      </c>
      <c r="L1473" s="10"/>
      <c r="M1473">
        <f t="shared" si="22"/>
        <v>0</v>
      </c>
    </row>
    <row r="1474" spans="1:15">
      <c r="A1474" s="7" t="s">
        <v>13</v>
      </c>
      <c r="B1474" s="7">
        <v>202208</v>
      </c>
      <c r="C1474" t="s">
        <v>670</v>
      </c>
      <c r="D1474" s="7" t="s">
        <v>1268</v>
      </c>
      <c r="E1474" s="1" t="s">
        <v>653</v>
      </c>
      <c r="F1474" s="9">
        <v>4</v>
      </c>
      <c r="G1474" s="10">
        <v>1</v>
      </c>
      <c r="L1474" s="10"/>
      <c r="M1474">
        <f t="shared" si="22"/>
        <v>0</v>
      </c>
    </row>
    <row r="1475" spans="1:15">
      <c r="A1475" s="7" t="s">
        <v>13</v>
      </c>
      <c r="B1475" s="7">
        <v>202208</v>
      </c>
      <c r="C1475" t="s">
        <v>670</v>
      </c>
      <c r="D1475" s="7" t="s">
        <v>530</v>
      </c>
      <c r="E1475" s="1" t="s">
        <v>389</v>
      </c>
      <c r="F1475" s="9">
        <v>4</v>
      </c>
      <c r="G1475" s="10">
        <v>1</v>
      </c>
      <c r="L1475" s="10"/>
      <c r="M1475">
        <f t="shared" ref="M1475:M1538" si="23">SQRT((G1475/100)*(4-F1475)^2 + (H1475/100)*(3-F1475)^2 + (I1475/100)*(2-F1475)^2 + (J1475/100)*(1-F1475)^2 + (K1475/100)*(0-F1475)^2)</f>
        <v>0</v>
      </c>
    </row>
    <row r="1476" spans="1:15">
      <c r="A1476" s="7" t="s">
        <v>13</v>
      </c>
      <c r="B1476" s="7">
        <v>202208</v>
      </c>
      <c r="C1476" t="s">
        <v>670</v>
      </c>
      <c r="D1476" s="7" t="s">
        <v>1269</v>
      </c>
      <c r="E1476" s="1" t="s">
        <v>74</v>
      </c>
      <c r="F1476" s="9">
        <v>4</v>
      </c>
      <c r="G1476" s="10">
        <v>1</v>
      </c>
      <c r="L1476" s="10"/>
      <c r="M1476">
        <f t="shared" si="23"/>
        <v>0</v>
      </c>
    </row>
    <row r="1477" spans="1:15">
      <c r="A1477" s="7" t="s">
        <v>13</v>
      </c>
      <c r="B1477" s="7">
        <v>202208</v>
      </c>
      <c r="C1477" t="s">
        <v>670</v>
      </c>
      <c r="D1477" s="7" t="s">
        <v>1196</v>
      </c>
      <c r="E1477" s="1" t="s">
        <v>615</v>
      </c>
      <c r="F1477" s="9">
        <v>4</v>
      </c>
      <c r="G1477" s="10">
        <v>1</v>
      </c>
      <c r="K1477" s="10"/>
      <c r="M1477">
        <f t="shared" si="23"/>
        <v>0</v>
      </c>
    </row>
    <row r="1478" spans="1:15">
      <c r="A1478" s="7" t="s">
        <v>13</v>
      </c>
      <c r="B1478" s="7">
        <v>202208</v>
      </c>
      <c r="C1478" t="s">
        <v>670</v>
      </c>
      <c r="D1478" s="7" t="s">
        <v>561</v>
      </c>
      <c r="E1478" s="1" t="s">
        <v>382</v>
      </c>
      <c r="F1478" s="9">
        <v>4</v>
      </c>
      <c r="G1478" s="10">
        <v>1</v>
      </c>
      <c r="H1478" s="10"/>
      <c r="M1478">
        <f t="shared" si="23"/>
        <v>0</v>
      </c>
      <c r="O1478" s="2"/>
    </row>
    <row r="1479" spans="1:15">
      <c r="A1479" s="7" t="s">
        <v>13</v>
      </c>
      <c r="B1479" s="7">
        <v>202208</v>
      </c>
      <c r="C1479" t="s">
        <v>670</v>
      </c>
      <c r="D1479" s="7" t="s">
        <v>1261</v>
      </c>
      <c r="E1479" s="1" t="s">
        <v>633</v>
      </c>
      <c r="F1479" s="9">
        <v>3.67</v>
      </c>
      <c r="G1479" s="10">
        <v>0.66700000000000004</v>
      </c>
      <c r="H1479" s="10">
        <v>0.33300000000000002</v>
      </c>
      <c r="J1479" s="10"/>
      <c r="K1479" s="10"/>
      <c r="L1479" s="10"/>
      <c r="M1479">
        <f t="shared" si="23"/>
        <v>4.7129608527973155E-2</v>
      </c>
      <c r="O1479" s="2"/>
    </row>
    <row r="1480" spans="1:15">
      <c r="A1480" s="7" t="s">
        <v>13</v>
      </c>
      <c r="B1480" s="7">
        <v>202208</v>
      </c>
      <c r="C1480" t="s">
        <v>670</v>
      </c>
      <c r="D1480" s="7" t="s">
        <v>704</v>
      </c>
      <c r="E1480" s="1" t="s">
        <v>705</v>
      </c>
      <c r="F1480" s="9">
        <v>4</v>
      </c>
      <c r="G1480" s="10">
        <v>1</v>
      </c>
      <c r="H1480" s="10"/>
      <c r="J1480" s="10"/>
      <c r="K1480" s="10"/>
      <c r="L1480" s="10"/>
      <c r="M1480">
        <f t="shared" si="23"/>
        <v>0</v>
      </c>
    </row>
    <row r="1481" spans="1:15">
      <c r="A1481" s="7" t="s">
        <v>13</v>
      </c>
      <c r="B1481" s="7">
        <v>202208</v>
      </c>
      <c r="C1481" t="s">
        <v>670</v>
      </c>
      <c r="D1481" s="7" t="s">
        <v>706</v>
      </c>
      <c r="E1481" s="1" t="s">
        <v>549</v>
      </c>
      <c r="F1481" s="9">
        <v>4</v>
      </c>
      <c r="G1481" s="10">
        <v>1</v>
      </c>
      <c r="H1481" s="10"/>
      <c r="L1481" s="10"/>
      <c r="M1481">
        <f t="shared" si="23"/>
        <v>0</v>
      </c>
    </row>
    <row r="1482" spans="1:15">
      <c r="A1482" s="7" t="s">
        <v>13</v>
      </c>
      <c r="B1482" s="7">
        <v>202208</v>
      </c>
      <c r="C1482" t="s">
        <v>670</v>
      </c>
      <c r="D1482" s="7" t="s">
        <v>707</v>
      </c>
      <c r="E1482" s="1" t="s">
        <v>708</v>
      </c>
      <c r="F1482" s="9">
        <v>3.5</v>
      </c>
      <c r="G1482" s="10">
        <v>0.5</v>
      </c>
      <c r="H1482" s="10">
        <v>0.5</v>
      </c>
      <c r="M1482">
        <f t="shared" si="23"/>
        <v>0.05</v>
      </c>
    </row>
    <row r="1483" spans="1:15">
      <c r="A1483" s="7" t="s">
        <v>13</v>
      </c>
      <c r="B1483" s="7">
        <v>202208</v>
      </c>
      <c r="C1483" t="s">
        <v>710</v>
      </c>
      <c r="D1483" s="7" t="s">
        <v>6</v>
      </c>
      <c r="E1483" s="1" t="s">
        <v>713</v>
      </c>
      <c r="F1483" s="9">
        <v>3.94</v>
      </c>
      <c r="G1483" s="10">
        <v>0.94</v>
      </c>
      <c r="H1483" s="10">
        <v>0.06</v>
      </c>
      <c r="I1483" s="10"/>
      <c r="L1483" s="10"/>
      <c r="M1483">
        <f t="shared" si="23"/>
        <v>2.3748684174075833E-2</v>
      </c>
    </row>
    <row r="1484" spans="1:15">
      <c r="A1484" s="7" t="s">
        <v>13</v>
      </c>
      <c r="B1484" s="7">
        <v>202208</v>
      </c>
      <c r="C1484" t="s">
        <v>710</v>
      </c>
      <c r="D1484" s="7" t="s">
        <v>7</v>
      </c>
      <c r="E1484" s="1" t="s">
        <v>712</v>
      </c>
      <c r="F1484" s="9">
        <v>3.78</v>
      </c>
      <c r="G1484" s="10">
        <v>0.88</v>
      </c>
      <c r="H1484" s="10">
        <v>0.06</v>
      </c>
      <c r="I1484" s="10">
        <v>0.04</v>
      </c>
      <c r="K1484" s="10">
        <v>0.02</v>
      </c>
      <c r="L1484" s="10"/>
      <c r="M1484">
        <f t="shared" si="23"/>
        <v>7.011419257183242E-2</v>
      </c>
    </row>
    <row r="1485" spans="1:15">
      <c r="A1485" s="7" t="s">
        <v>13</v>
      </c>
      <c r="B1485" s="7">
        <v>202208</v>
      </c>
      <c r="C1485" t="s">
        <v>710</v>
      </c>
      <c r="D1485" s="7" t="s">
        <v>8</v>
      </c>
      <c r="E1485" s="1" t="s">
        <v>712</v>
      </c>
      <c r="F1485" s="9">
        <v>3.81</v>
      </c>
      <c r="G1485" s="10">
        <v>0.875</v>
      </c>
      <c r="H1485" s="10">
        <v>8.3000000000000004E-2</v>
      </c>
      <c r="I1485" s="10">
        <v>2.1000000000000001E-2</v>
      </c>
      <c r="J1485" s="10">
        <v>2.1000000000000001E-2</v>
      </c>
      <c r="L1485" s="10"/>
      <c r="M1485">
        <f t="shared" si="23"/>
        <v>5.6626848755691857E-2</v>
      </c>
    </row>
    <row r="1486" spans="1:15">
      <c r="A1486" s="7" t="s">
        <v>13</v>
      </c>
      <c r="B1486" s="7">
        <v>202208</v>
      </c>
      <c r="C1486" t="s">
        <v>710</v>
      </c>
      <c r="D1486" s="7" t="s">
        <v>9</v>
      </c>
      <c r="E1486" s="1" t="s">
        <v>713</v>
      </c>
      <c r="F1486" s="9">
        <v>3.98</v>
      </c>
      <c r="G1486" s="10">
        <v>0.95899999999999996</v>
      </c>
      <c r="H1486" s="10">
        <v>0.02</v>
      </c>
      <c r="K1486" s="10"/>
      <c r="L1486" s="10">
        <v>0.02</v>
      </c>
      <c r="M1486">
        <f t="shared" si="23"/>
        <v>1.3996999678502533E-2</v>
      </c>
      <c r="O1486" s="2"/>
    </row>
    <row r="1487" spans="1:15">
      <c r="A1487" s="7" t="s">
        <v>13</v>
      </c>
      <c r="B1487" s="7">
        <v>202208</v>
      </c>
      <c r="C1487" t="s">
        <v>710</v>
      </c>
      <c r="D1487" s="7" t="s">
        <v>438</v>
      </c>
      <c r="E1487" s="1" t="s">
        <v>713</v>
      </c>
      <c r="F1487" s="9">
        <v>3.81</v>
      </c>
      <c r="G1487" s="10">
        <v>0.83699999999999997</v>
      </c>
      <c r="H1487" s="10">
        <v>0.10199999999999999</v>
      </c>
      <c r="K1487" s="10">
        <v>0.02</v>
      </c>
      <c r="L1487" s="10">
        <v>4.1000000000000002E-2</v>
      </c>
      <c r="M1487">
        <f t="shared" si="23"/>
        <v>6.2246276997102404E-2</v>
      </c>
    </row>
    <row r="1488" spans="1:15">
      <c r="A1488" s="7" t="s">
        <v>13</v>
      </c>
      <c r="B1488" s="7">
        <v>202208</v>
      </c>
      <c r="C1488" t="s">
        <v>710</v>
      </c>
      <c r="D1488" s="7" t="s">
        <v>10</v>
      </c>
      <c r="E1488" s="1" t="s">
        <v>712</v>
      </c>
      <c r="F1488" s="9">
        <v>3.76</v>
      </c>
      <c r="G1488" s="10">
        <v>0.83699999999999997</v>
      </c>
      <c r="H1488" s="10">
        <v>0.122</v>
      </c>
      <c r="I1488" s="10">
        <v>0.02</v>
      </c>
      <c r="J1488" s="10"/>
      <c r="K1488" s="10">
        <v>0.02</v>
      </c>
      <c r="M1488">
        <f t="shared" si="23"/>
        <v>6.8072196967631365E-2</v>
      </c>
    </row>
    <row r="1489" spans="1:16">
      <c r="A1489" s="7" t="s">
        <v>13</v>
      </c>
      <c r="B1489" s="7">
        <v>202208</v>
      </c>
      <c r="C1489" t="s">
        <v>710</v>
      </c>
      <c r="D1489" s="7" t="s">
        <v>440</v>
      </c>
      <c r="E1489" s="1" t="s">
        <v>712</v>
      </c>
      <c r="F1489" s="9">
        <v>3.91</v>
      </c>
      <c r="G1489" s="10">
        <v>0.878</v>
      </c>
      <c r="H1489" s="10">
        <v>4.1000000000000002E-2</v>
      </c>
      <c r="I1489" s="10">
        <v>0.02</v>
      </c>
      <c r="L1489" s="10">
        <v>6.0999999999999999E-2</v>
      </c>
      <c r="M1489">
        <f t="shared" si="23"/>
        <v>3.3767721273429155E-2</v>
      </c>
    </row>
    <row r="1490" spans="1:16">
      <c r="A1490" s="7" t="s">
        <v>13</v>
      </c>
      <c r="B1490" s="7">
        <v>202208</v>
      </c>
      <c r="C1490" t="s">
        <v>710</v>
      </c>
      <c r="D1490" s="7" t="s">
        <v>441</v>
      </c>
      <c r="E1490" s="1" t="s">
        <v>713</v>
      </c>
      <c r="F1490" s="9">
        <v>3.86</v>
      </c>
      <c r="G1490" s="10">
        <v>0.95899999999999996</v>
      </c>
      <c r="H1490" s="10"/>
      <c r="I1490" s="10"/>
      <c r="J1490" s="10">
        <v>0.02</v>
      </c>
      <c r="K1490" s="10">
        <v>0.02</v>
      </c>
      <c r="M1490">
        <f t="shared" si="23"/>
        <v>6.9309479871082574E-2</v>
      </c>
      <c r="P1490" s="2"/>
    </row>
    <row r="1491" spans="1:16">
      <c r="A1491" s="7" t="s">
        <v>13</v>
      </c>
      <c r="B1491" s="7">
        <v>202208</v>
      </c>
      <c r="C1491" t="s">
        <v>710</v>
      </c>
      <c r="D1491" s="7" t="s">
        <v>1270</v>
      </c>
      <c r="E1491" s="1" t="s">
        <v>713</v>
      </c>
      <c r="F1491" s="9">
        <v>3.96</v>
      </c>
      <c r="G1491" s="10">
        <v>0.96</v>
      </c>
      <c r="H1491" s="10">
        <v>0.04</v>
      </c>
      <c r="M1491">
        <f t="shared" si="23"/>
        <v>1.9595917942265426E-2</v>
      </c>
    </row>
    <row r="1492" spans="1:16">
      <c r="A1492" s="7" t="s">
        <v>13</v>
      </c>
      <c r="B1492" s="7">
        <v>202208</v>
      </c>
      <c r="C1492" t="s">
        <v>710</v>
      </c>
      <c r="D1492" s="7" t="s">
        <v>443</v>
      </c>
      <c r="E1492" s="1" t="s">
        <v>712</v>
      </c>
      <c r="F1492" s="9">
        <v>3.88</v>
      </c>
      <c r="G1492" s="10">
        <v>0.92</v>
      </c>
      <c r="H1492" s="10">
        <v>0.04</v>
      </c>
      <c r="I1492" s="10"/>
      <c r="K1492" s="10">
        <v>0.02</v>
      </c>
      <c r="L1492" s="10">
        <v>0.02</v>
      </c>
      <c r="M1492">
        <f t="shared" si="23"/>
        <v>5.8763253824137412E-2</v>
      </c>
    </row>
    <row r="1493" spans="1:16">
      <c r="A1493" s="7" t="s">
        <v>13</v>
      </c>
      <c r="B1493" s="7">
        <v>202208</v>
      </c>
      <c r="C1493" t="s">
        <v>710</v>
      </c>
      <c r="D1493" s="7" t="s">
        <v>444</v>
      </c>
      <c r="E1493" s="1" t="s">
        <v>1271</v>
      </c>
      <c r="F1493" s="9">
        <v>3.87</v>
      </c>
      <c r="G1493" s="10">
        <v>0.875</v>
      </c>
      <c r="H1493" s="10">
        <v>0.05</v>
      </c>
      <c r="I1493" s="10"/>
      <c r="J1493" s="10">
        <v>2.5000000000000001E-2</v>
      </c>
      <c r="K1493" s="10"/>
      <c r="L1493" s="10">
        <v>0.05</v>
      </c>
      <c r="M1493">
        <f t="shared" si="23"/>
        <v>5.0848303806518461E-2</v>
      </c>
      <c r="P1493" s="2"/>
    </row>
    <row r="1494" spans="1:16">
      <c r="A1494" s="7" t="s">
        <v>13</v>
      </c>
      <c r="B1494" s="7">
        <v>202208</v>
      </c>
      <c r="C1494" t="s">
        <v>714</v>
      </c>
      <c r="D1494" s="7" t="s">
        <v>6</v>
      </c>
      <c r="E1494" s="1" t="s">
        <v>716</v>
      </c>
      <c r="F1494" s="9">
        <v>3.49</v>
      </c>
      <c r="G1494" s="10">
        <v>0.61499999999999999</v>
      </c>
      <c r="H1494" s="10">
        <v>0.29199999999999998</v>
      </c>
      <c r="I1494" s="10">
        <v>7.6999999999999999E-2</v>
      </c>
      <c r="J1494" s="10"/>
      <c r="K1494" s="10">
        <v>1.4999999999999999E-2</v>
      </c>
      <c r="M1494">
        <f t="shared" si="23"/>
        <v>7.6401564120114715E-2</v>
      </c>
      <c r="P1494" s="2"/>
    </row>
    <row r="1495" spans="1:16">
      <c r="A1495" s="7" t="s">
        <v>13</v>
      </c>
      <c r="B1495" s="7">
        <v>202208</v>
      </c>
      <c r="C1495" t="s">
        <v>714</v>
      </c>
      <c r="D1495" s="7" t="s">
        <v>7</v>
      </c>
      <c r="E1495" s="1" t="s">
        <v>1272</v>
      </c>
      <c r="F1495" s="9">
        <v>3.27</v>
      </c>
      <c r="G1495" s="10">
        <v>0.64100000000000001</v>
      </c>
      <c r="H1495" s="10">
        <v>0.17199999999999999</v>
      </c>
      <c r="I1495" s="10">
        <v>6.3E-2</v>
      </c>
      <c r="J1495" s="10">
        <v>1.6E-2</v>
      </c>
      <c r="K1495" s="10">
        <v>9.4E-2</v>
      </c>
      <c r="L1495" s="10">
        <v>1.6E-2</v>
      </c>
      <c r="M1495">
        <f t="shared" si="23"/>
        <v>0.12423040690587792</v>
      </c>
    </row>
    <row r="1496" spans="1:16">
      <c r="A1496" s="7" t="s">
        <v>13</v>
      </c>
      <c r="B1496" s="7">
        <v>202208</v>
      </c>
      <c r="C1496" t="s">
        <v>714</v>
      </c>
      <c r="D1496" s="7" t="s">
        <v>8</v>
      </c>
      <c r="E1496" s="1" t="s">
        <v>164</v>
      </c>
      <c r="F1496" s="9">
        <v>3.74</v>
      </c>
      <c r="G1496" s="10">
        <v>0.73399999999999999</v>
      </c>
      <c r="H1496" s="10">
        <v>0.188</v>
      </c>
      <c r="I1496" s="10">
        <v>3.1E-2</v>
      </c>
      <c r="L1496" s="10">
        <v>4.7E-2</v>
      </c>
      <c r="M1496">
        <f t="shared" si="23"/>
        <v>4.9640991126285942E-2</v>
      </c>
      <c r="N1496" s="2"/>
    </row>
    <row r="1497" spans="1:16">
      <c r="A1497" s="7" t="s">
        <v>13</v>
      </c>
      <c r="B1497" s="7">
        <v>202208</v>
      </c>
      <c r="C1497" t="s">
        <v>714</v>
      </c>
      <c r="D1497" s="7" t="s">
        <v>9</v>
      </c>
      <c r="E1497" s="1" t="s">
        <v>718</v>
      </c>
      <c r="F1497" s="9">
        <v>3.42</v>
      </c>
      <c r="G1497" s="10">
        <v>0.61699999999999999</v>
      </c>
      <c r="H1497" s="10">
        <v>0.217</v>
      </c>
      <c r="I1497" s="10">
        <v>0.1</v>
      </c>
      <c r="J1497" s="10">
        <v>0.05</v>
      </c>
      <c r="L1497" s="10">
        <v>1.7000000000000001E-2</v>
      </c>
      <c r="M1497">
        <f t="shared" si="23"/>
        <v>8.604054858030602E-2</v>
      </c>
      <c r="N1497" s="2"/>
    </row>
    <row r="1498" spans="1:16">
      <c r="A1498" s="7" t="s">
        <v>13</v>
      </c>
      <c r="B1498" s="7">
        <v>202208</v>
      </c>
      <c r="C1498" t="s">
        <v>719</v>
      </c>
      <c r="D1498" s="7" t="s">
        <v>720</v>
      </c>
      <c r="E1498" s="1" t="s">
        <v>721</v>
      </c>
      <c r="F1498" s="9">
        <v>3.63</v>
      </c>
      <c r="G1498" s="10">
        <v>0.625</v>
      </c>
      <c r="H1498" s="10">
        <v>0.375</v>
      </c>
      <c r="I1498" s="10"/>
      <c r="K1498" s="10"/>
      <c r="M1498">
        <f t="shared" si="23"/>
        <v>4.8414873747640814E-2</v>
      </c>
      <c r="N1498" s="2"/>
    </row>
    <row r="1499" spans="1:16">
      <c r="A1499" s="7" t="s">
        <v>13</v>
      </c>
      <c r="B1499" s="7">
        <v>202208</v>
      </c>
      <c r="C1499" t="s">
        <v>719</v>
      </c>
      <c r="D1499" s="7" t="s">
        <v>722</v>
      </c>
      <c r="E1499" s="1" t="s">
        <v>1273</v>
      </c>
      <c r="F1499" s="9">
        <v>3.95</v>
      </c>
      <c r="G1499" s="10">
        <v>0.95</v>
      </c>
      <c r="H1499" s="10">
        <v>0.05</v>
      </c>
      <c r="I1499" s="10"/>
      <c r="M1499">
        <f t="shared" si="23"/>
        <v>2.1794494717703367E-2</v>
      </c>
    </row>
    <row r="1500" spans="1:16">
      <c r="A1500" s="7" t="s">
        <v>13</v>
      </c>
      <c r="B1500" s="7">
        <v>202208</v>
      </c>
      <c r="C1500" t="s">
        <v>719</v>
      </c>
      <c r="D1500" s="7" t="s">
        <v>723</v>
      </c>
      <c r="E1500" s="1" t="s">
        <v>682</v>
      </c>
      <c r="F1500" s="9">
        <v>3.75</v>
      </c>
      <c r="G1500" s="10">
        <v>0.75</v>
      </c>
      <c r="H1500" s="10">
        <v>0.25</v>
      </c>
      <c r="M1500">
        <f t="shared" si="23"/>
        <v>4.3301270189221933E-2</v>
      </c>
      <c r="N1500" s="2"/>
    </row>
    <row r="1501" spans="1:16">
      <c r="A1501" s="7" t="s">
        <v>13</v>
      </c>
      <c r="B1501" s="7">
        <v>202208</v>
      </c>
      <c r="C1501" t="s">
        <v>719</v>
      </c>
      <c r="D1501" s="7" t="s">
        <v>725</v>
      </c>
      <c r="E1501" s="1" t="s">
        <v>726</v>
      </c>
      <c r="F1501" s="9">
        <v>3.67</v>
      </c>
      <c r="G1501" s="10">
        <v>0.71399999999999997</v>
      </c>
      <c r="H1501" s="10">
        <v>0.23799999999999999</v>
      </c>
      <c r="I1501" s="10">
        <v>4.8000000000000001E-2</v>
      </c>
      <c r="J1501" s="10"/>
      <c r="K1501" s="10"/>
      <c r="M1501">
        <f t="shared" si="23"/>
        <v>5.6432260277256306E-2</v>
      </c>
      <c r="P1501" s="2"/>
    </row>
    <row r="1502" spans="1:16">
      <c r="A1502" s="7" t="s">
        <v>13</v>
      </c>
      <c r="B1502" s="7">
        <v>202208</v>
      </c>
      <c r="C1502" t="s">
        <v>719</v>
      </c>
      <c r="D1502" s="7" t="s">
        <v>727</v>
      </c>
      <c r="E1502" s="1" t="s">
        <v>751</v>
      </c>
      <c r="F1502" s="9">
        <v>3.5</v>
      </c>
      <c r="G1502" s="10">
        <v>0.6</v>
      </c>
      <c r="H1502" s="10">
        <v>0.3</v>
      </c>
      <c r="I1502" s="10">
        <v>0.1</v>
      </c>
      <c r="K1502" s="10"/>
      <c r="M1502">
        <f t="shared" si="23"/>
        <v>6.7082039324993695E-2</v>
      </c>
    </row>
    <row r="1503" spans="1:16">
      <c r="A1503" s="7" t="s">
        <v>13</v>
      </c>
      <c r="B1503" s="7">
        <v>202208</v>
      </c>
      <c r="C1503" t="s">
        <v>719</v>
      </c>
      <c r="D1503" s="7" t="s">
        <v>728</v>
      </c>
      <c r="E1503" s="1" t="s">
        <v>730</v>
      </c>
      <c r="F1503" s="9">
        <v>4</v>
      </c>
      <c r="G1503" s="10">
        <v>1</v>
      </c>
      <c r="H1503" s="10"/>
      <c r="I1503" s="10"/>
      <c r="J1503" s="10"/>
      <c r="K1503" s="10"/>
      <c r="M1503">
        <f t="shared" si="23"/>
        <v>0</v>
      </c>
    </row>
    <row r="1504" spans="1:16">
      <c r="A1504" s="7" t="s">
        <v>13</v>
      </c>
      <c r="B1504" s="7">
        <v>202208</v>
      </c>
      <c r="C1504" t="s">
        <v>719</v>
      </c>
      <c r="D1504" s="7" t="s">
        <v>671</v>
      </c>
      <c r="E1504" s="1" t="s">
        <v>887</v>
      </c>
      <c r="F1504" s="9">
        <v>3.63</v>
      </c>
      <c r="G1504" s="10">
        <v>0.66700000000000004</v>
      </c>
      <c r="H1504" s="10">
        <v>0.29199999999999998</v>
      </c>
      <c r="I1504" s="10">
        <v>4.2000000000000003E-2</v>
      </c>
      <c r="K1504" s="10"/>
      <c r="M1504">
        <f t="shared" si="23"/>
        <v>5.6462102334220603E-2</v>
      </c>
      <c r="N1504" s="2"/>
    </row>
    <row r="1505" spans="1:16">
      <c r="A1505" s="7" t="s">
        <v>13</v>
      </c>
      <c r="B1505" s="7">
        <v>202208</v>
      </c>
      <c r="C1505" t="s">
        <v>719</v>
      </c>
      <c r="D1505" s="7" t="s">
        <v>729</v>
      </c>
      <c r="E1505" s="1" t="s">
        <v>130</v>
      </c>
      <c r="F1505" s="9">
        <v>3.3</v>
      </c>
      <c r="G1505" s="10">
        <v>0.4</v>
      </c>
      <c r="H1505" s="10">
        <v>0.5</v>
      </c>
      <c r="I1505" s="10">
        <v>0.1</v>
      </c>
      <c r="K1505" s="10"/>
      <c r="M1505">
        <f t="shared" si="23"/>
        <v>6.4031242374328487E-2</v>
      </c>
      <c r="N1505" s="2"/>
    </row>
    <row r="1506" spans="1:16">
      <c r="A1506" s="7" t="s">
        <v>13</v>
      </c>
      <c r="B1506" s="7">
        <v>202208</v>
      </c>
      <c r="C1506" t="s">
        <v>719</v>
      </c>
      <c r="D1506" s="7" t="s">
        <v>673</v>
      </c>
      <c r="E1506" s="1" t="s">
        <v>1274</v>
      </c>
      <c r="F1506" s="9">
        <v>3.65</v>
      </c>
      <c r="G1506" s="10">
        <v>0.65200000000000002</v>
      </c>
      <c r="H1506" s="10">
        <v>0.34799999999999998</v>
      </c>
      <c r="I1506" s="10"/>
      <c r="K1506" s="10"/>
      <c r="M1506">
        <f t="shared" si="23"/>
        <v>4.7634021455258219E-2</v>
      </c>
    </row>
    <row r="1507" spans="1:16">
      <c r="A1507" s="7" t="s">
        <v>13</v>
      </c>
      <c r="B1507" s="7">
        <v>202208</v>
      </c>
      <c r="C1507" t="s">
        <v>719</v>
      </c>
      <c r="D1507" s="7" t="s">
        <v>731</v>
      </c>
      <c r="E1507" s="1" t="s">
        <v>732</v>
      </c>
      <c r="F1507" s="9">
        <v>3.83</v>
      </c>
      <c r="G1507" s="10">
        <v>0.84199999999999997</v>
      </c>
      <c r="H1507" s="10">
        <v>5.2999999999999999E-2</v>
      </c>
      <c r="I1507" s="10">
        <v>5.2999999999999999E-2</v>
      </c>
      <c r="K1507" s="10"/>
      <c r="L1507" s="10">
        <v>5.2999999999999999E-2</v>
      </c>
      <c r="M1507">
        <f t="shared" si="23"/>
        <v>4.8819791068786846E-2</v>
      </c>
    </row>
    <row r="1508" spans="1:16">
      <c r="A1508" s="7" t="s">
        <v>13</v>
      </c>
      <c r="B1508" s="7">
        <v>202208</v>
      </c>
      <c r="C1508" t="s">
        <v>719</v>
      </c>
      <c r="D1508" s="7" t="s">
        <v>675</v>
      </c>
      <c r="E1508" s="1" t="s">
        <v>1275</v>
      </c>
      <c r="F1508" s="9">
        <v>3.68</v>
      </c>
      <c r="G1508" s="10">
        <v>0.73699999999999999</v>
      </c>
      <c r="H1508" s="10">
        <v>0.21099999999999999</v>
      </c>
      <c r="I1508" s="10">
        <v>5.2999999999999999E-2</v>
      </c>
      <c r="K1508" s="10"/>
      <c r="M1508">
        <f t="shared" si="23"/>
        <v>5.6799859154754953E-2</v>
      </c>
    </row>
    <row r="1509" spans="1:16">
      <c r="A1509" s="7" t="s">
        <v>13</v>
      </c>
      <c r="B1509" s="7">
        <v>202208</v>
      </c>
      <c r="C1509" t="s">
        <v>719</v>
      </c>
      <c r="D1509" s="7" t="s">
        <v>1276</v>
      </c>
      <c r="E1509" s="1" t="s">
        <v>130</v>
      </c>
      <c r="F1509" s="9">
        <v>3.25</v>
      </c>
      <c r="G1509" s="10">
        <v>0.4</v>
      </c>
      <c r="H1509" s="10">
        <v>0.5</v>
      </c>
      <c r="I1509" s="10">
        <v>0.05</v>
      </c>
      <c r="J1509" s="10">
        <v>0.05</v>
      </c>
      <c r="K1509" s="10"/>
      <c r="M1509">
        <f t="shared" si="23"/>
        <v>7.6648548583779452E-2</v>
      </c>
      <c r="P1509" s="2"/>
    </row>
    <row r="1510" spans="1:16">
      <c r="A1510" s="7" t="s">
        <v>13</v>
      </c>
      <c r="B1510" s="7">
        <v>202208</v>
      </c>
      <c r="C1510" t="s">
        <v>734</v>
      </c>
      <c r="D1510" s="7" t="s">
        <v>6</v>
      </c>
      <c r="E1510" s="1" t="s">
        <v>715</v>
      </c>
      <c r="F1510" s="9">
        <v>2.94</v>
      </c>
      <c r="G1510" s="10">
        <v>0.36399999999999999</v>
      </c>
      <c r="H1510" s="10">
        <v>0.27300000000000002</v>
      </c>
      <c r="I1510" s="10">
        <v>0.182</v>
      </c>
      <c r="J1510" s="10">
        <v>3.5999999999999997E-2</v>
      </c>
      <c r="K1510" s="10">
        <v>5.5E-2</v>
      </c>
      <c r="L1510" s="10">
        <v>9.0999999999999998E-2</v>
      </c>
      <c r="M1510">
        <f t="shared" si="23"/>
        <v>0.1087049216917063</v>
      </c>
      <c r="P1510" s="2"/>
    </row>
    <row r="1511" spans="1:16">
      <c r="A1511" s="7" t="s">
        <v>13</v>
      </c>
      <c r="B1511" s="7">
        <v>202208</v>
      </c>
      <c r="C1511" t="s">
        <v>734</v>
      </c>
      <c r="D1511" s="7" t="s">
        <v>7</v>
      </c>
      <c r="E1511" s="1" t="s">
        <v>735</v>
      </c>
      <c r="F1511" s="9">
        <v>2.73</v>
      </c>
      <c r="G1511" s="10">
        <v>0.377</v>
      </c>
      <c r="H1511" s="10">
        <v>0.245</v>
      </c>
      <c r="I1511" s="10">
        <v>9.4E-2</v>
      </c>
      <c r="J1511" s="10">
        <v>9.4E-2</v>
      </c>
      <c r="K1511" s="10">
        <v>0.113</v>
      </c>
      <c r="L1511" s="10">
        <v>7.4999999999999997E-2</v>
      </c>
      <c r="M1511">
        <f t="shared" si="23"/>
        <v>0.13414643864076303</v>
      </c>
    </row>
    <row r="1512" spans="1:16">
      <c r="A1512" s="7" t="s">
        <v>13</v>
      </c>
      <c r="B1512" s="7">
        <v>202208</v>
      </c>
      <c r="C1512" t="s">
        <v>734</v>
      </c>
      <c r="D1512" s="7" t="s">
        <v>8</v>
      </c>
      <c r="E1512" s="1" t="s">
        <v>715</v>
      </c>
      <c r="F1512" s="9">
        <v>3.29</v>
      </c>
      <c r="G1512" s="10">
        <v>0.46300000000000002</v>
      </c>
      <c r="H1512" s="10">
        <v>0.35199999999999998</v>
      </c>
      <c r="I1512" s="10">
        <v>0.111</v>
      </c>
      <c r="J1512" s="10">
        <v>3.6999999999999998E-2</v>
      </c>
      <c r="K1512" s="10"/>
      <c r="L1512" s="10">
        <v>3.6999999999999998E-2</v>
      </c>
      <c r="M1512">
        <f t="shared" si="23"/>
        <v>8.0109194228877384E-2</v>
      </c>
    </row>
    <row r="1513" spans="1:16">
      <c r="A1513" s="7" t="s">
        <v>13</v>
      </c>
      <c r="B1513" s="7">
        <v>202208</v>
      </c>
      <c r="C1513" t="s">
        <v>734</v>
      </c>
      <c r="D1513" s="7" t="s">
        <v>9</v>
      </c>
      <c r="E1513" s="1" t="s">
        <v>1277</v>
      </c>
      <c r="F1513" s="9">
        <v>3.03</v>
      </c>
      <c r="G1513" s="10">
        <v>0.34200000000000003</v>
      </c>
      <c r="H1513" s="10">
        <v>0.34200000000000003</v>
      </c>
      <c r="I1513" s="10">
        <v>5.2999999999999999E-2</v>
      </c>
      <c r="J1513" s="10">
        <v>5.2999999999999999E-2</v>
      </c>
      <c r="K1513" s="10">
        <v>5.2999999999999999E-2</v>
      </c>
      <c r="L1513" s="10">
        <v>0.158</v>
      </c>
      <c r="M1513">
        <f t="shared" si="23"/>
        <v>0.10408259700833757</v>
      </c>
    </row>
    <row r="1514" spans="1:16">
      <c r="A1514" s="7" t="s">
        <v>13</v>
      </c>
      <c r="B1514" s="7">
        <v>202208</v>
      </c>
      <c r="C1514" t="s">
        <v>1278</v>
      </c>
      <c r="D1514" s="7" t="s">
        <v>6</v>
      </c>
      <c r="E1514" s="1" t="s">
        <v>1277</v>
      </c>
      <c r="F1514" s="9">
        <v>2.57</v>
      </c>
      <c r="G1514" s="10">
        <v>0.28599999999999998</v>
      </c>
      <c r="H1514" s="10">
        <v>0.28599999999999998</v>
      </c>
      <c r="I1514" s="10">
        <v>0.28599999999999998</v>
      </c>
      <c r="K1514" s="10">
        <v>0.14299999999999999</v>
      </c>
      <c r="L1514" s="10"/>
      <c r="M1514">
        <f t="shared" si="23"/>
        <v>0.12942738890976668</v>
      </c>
    </row>
    <row r="1515" spans="1:16">
      <c r="A1515" s="7" t="s">
        <v>13</v>
      </c>
      <c r="B1515" s="7">
        <v>202208</v>
      </c>
      <c r="C1515" t="s">
        <v>740</v>
      </c>
      <c r="D1515" s="7" t="s">
        <v>744</v>
      </c>
      <c r="E1515" s="1" t="s">
        <v>745</v>
      </c>
      <c r="F1515" s="9">
        <v>4</v>
      </c>
      <c r="G1515" s="10">
        <v>1</v>
      </c>
      <c r="K1515" s="10"/>
      <c r="M1515">
        <f t="shared" si="23"/>
        <v>0</v>
      </c>
    </row>
    <row r="1516" spans="1:16">
      <c r="A1516" s="7" t="s">
        <v>13</v>
      </c>
      <c r="B1516" s="7">
        <v>202208</v>
      </c>
      <c r="C1516" t="s">
        <v>740</v>
      </c>
      <c r="D1516" s="7" t="s">
        <v>748</v>
      </c>
      <c r="E1516" s="1" t="s">
        <v>749</v>
      </c>
      <c r="F1516" s="9">
        <v>4</v>
      </c>
      <c r="G1516" s="10">
        <v>1</v>
      </c>
      <c r="H1516" s="10"/>
      <c r="K1516" s="10"/>
      <c r="M1516">
        <f t="shared" si="23"/>
        <v>0</v>
      </c>
    </row>
    <row r="1517" spans="1:16">
      <c r="A1517" s="7" t="s">
        <v>13</v>
      </c>
      <c r="B1517" s="7">
        <v>202208</v>
      </c>
      <c r="C1517" t="s">
        <v>740</v>
      </c>
      <c r="D1517" s="7" t="s">
        <v>847</v>
      </c>
      <c r="E1517" s="1" t="s">
        <v>821</v>
      </c>
      <c r="F1517" s="9">
        <v>4</v>
      </c>
      <c r="G1517" s="10">
        <v>1</v>
      </c>
      <c r="K1517" s="10"/>
      <c r="M1517">
        <f t="shared" si="23"/>
        <v>0</v>
      </c>
    </row>
    <row r="1518" spans="1:16">
      <c r="A1518" s="7" t="s">
        <v>13</v>
      </c>
      <c r="B1518" s="7">
        <v>202208</v>
      </c>
      <c r="C1518" t="s">
        <v>740</v>
      </c>
      <c r="D1518" s="7" t="s">
        <v>871</v>
      </c>
      <c r="E1518" s="1" t="s">
        <v>872</v>
      </c>
      <c r="F1518" s="9">
        <v>4</v>
      </c>
      <c r="G1518" s="10">
        <v>1</v>
      </c>
      <c r="I1518" s="10"/>
      <c r="K1518" s="10"/>
      <c r="M1518">
        <f t="shared" si="23"/>
        <v>0</v>
      </c>
    </row>
    <row r="1519" spans="1:16">
      <c r="A1519" s="7" t="s">
        <v>13</v>
      </c>
      <c r="B1519" s="7">
        <v>202208</v>
      </c>
      <c r="C1519" t="s">
        <v>740</v>
      </c>
      <c r="D1519" s="7" t="s">
        <v>1279</v>
      </c>
      <c r="E1519" s="1" t="s">
        <v>760</v>
      </c>
      <c r="F1519" s="9">
        <v>4</v>
      </c>
      <c r="G1519" s="10">
        <v>1</v>
      </c>
      <c r="K1519" s="10"/>
      <c r="M1519">
        <f t="shared" si="23"/>
        <v>0</v>
      </c>
    </row>
    <row r="1520" spans="1:16">
      <c r="A1520" s="7" t="s">
        <v>13</v>
      </c>
      <c r="B1520" s="7">
        <v>202208</v>
      </c>
      <c r="C1520" t="s">
        <v>740</v>
      </c>
      <c r="D1520" s="7" t="s">
        <v>759</v>
      </c>
      <c r="E1520" s="1" t="s">
        <v>760</v>
      </c>
      <c r="F1520" s="9">
        <v>4</v>
      </c>
      <c r="G1520" s="10">
        <v>1</v>
      </c>
      <c r="J1520" s="10"/>
      <c r="K1520" s="10"/>
      <c r="M1520">
        <f t="shared" si="23"/>
        <v>0</v>
      </c>
    </row>
    <row r="1521" spans="1:16">
      <c r="A1521" s="7" t="s">
        <v>13</v>
      </c>
      <c r="B1521" s="7">
        <v>202208</v>
      </c>
      <c r="C1521" t="s">
        <v>740</v>
      </c>
      <c r="D1521" s="7" t="s">
        <v>881</v>
      </c>
      <c r="E1521" s="1" t="s">
        <v>708</v>
      </c>
      <c r="F1521" s="9">
        <v>4</v>
      </c>
      <c r="G1521" s="10">
        <v>1</v>
      </c>
      <c r="K1521" s="10"/>
      <c r="L1521" s="10"/>
      <c r="M1521">
        <f t="shared" si="23"/>
        <v>0</v>
      </c>
    </row>
    <row r="1522" spans="1:16">
      <c r="A1522" s="7" t="s">
        <v>13</v>
      </c>
      <c r="B1522" s="7">
        <v>202208</v>
      </c>
      <c r="C1522" t="s">
        <v>765</v>
      </c>
      <c r="D1522" s="7" t="s">
        <v>6</v>
      </c>
      <c r="E1522" s="1" t="s">
        <v>172</v>
      </c>
      <c r="F1522" s="9">
        <v>2.85</v>
      </c>
      <c r="G1522" s="10">
        <v>0.25</v>
      </c>
      <c r="H1522" s="10">
        <v>0.34599999999999997</v>
      </c>
      <c r="I1522" s="10">
        <v>0.21199999999999999</v>
      </c>
      <c r="J1522" s="10">
        <v>5.8000000000000003E-2</v>
      </c>
      <c r="K1522" s="10">
        <v>1.9E-2</v>
      </c>
      <c r="L1522" s="10">
        <v>0.115</v>
      </c>
      <c r="M1522">
        <f t="shared" si="23"/>
        <v>9.189192021064746E-2</v>
      </c>
      <c r="P1522" s="2"/>
    </row>
    <row r="1523" spans="1:16">
      <c r="A1523" s="7" t="s">
        <v>13</v>
      </c>
      <c r="B1523" s="7">
        <v>202208</v>
      </c>
      <c r="C1523" t="s">
        <v>765</v>
      </c>
      <c r="D1523" s="7" t="s">
        <v>8</v>
      </c>
      <c r="E1523" s="1" t="s">
        <v>767</v>
      </c>
      <c r="F1523" s="9">
        <v>3.2</v>
      </c>
      <c r="G1523" s="10">
        <v>0.57399999999999995</v>
      </c>
      <c r="H1523" s="10">
        <v>0.25900000000000001</v>
      </c>
      <c r="I1523" s="10">
        <v>3.6999999999999998E-2</v>
      </c>
      <c r="J1523" s="10">
        <v>5.6000000000000001E-2</v>
      </c>
      <c r="K1523" s="10">
        <v>7.3999999999999996E-2</v>
      </c>
      <c r="M1523">
        <f t="shared" si="23"/>
        <v>0.12082218339361361</v>
      </c>
      <c r="P1523" s="2"/>
    </row>
    <row r="1524" spans="1:16">
      <c r="A1524" s="7" t="s">
        <v>13</v>
      </c>
      <c r="B1524" s="7">
        <v>202208</v>
      </c>
      <c r="C1524" t="s">
        <v>765</v>
      </c>
      <c r="D1524" s="7" t="s">
        <v>9</v>
      </c>
      <c r="E1524" s="1" t="s">
        <v>737</v>
      </c>
      <c r="F1524" s="9">
        <v>2.94</v>
      </c>
      <c r="G1524" s="10">
        <v>0.41799999999999998</v>
      </c>
      <c r="H1524" s="10">
        <v>0.182</v>
      </c>
      <c r="I1524" s="10">
        <v>0.27300000000000002</v>
      </c>
      <c r="J1524" s="10">
        <v>7.2999999999999995E-2</v>
      </c>
      <c r="K1524" s="10">
        <v>1.7999999999999999E-2</v>
      </c>
      <c r="L1524" s="10">
        <v>3.5999999999999997E-2</v>
      </c>
      <c r="M1524">
        <f t="shared" si="23"/>
        <v>0.10685833612779118</v>
      </c>
      <c r="N1524" s="2"/>
      <c r="P1524" s="2"/>
    </row>
    <row r="1525" spans="1:16">
      <c r="A1525" s="7" t="s">
        <v>13</v>
      </c>
      <c r="B1525" s="7">
        <v>202208</v>
      </c>
      <c r="C1525" t="s">
        <v>765</v>
      </c>
      <c r="D1525" s="7" t="s">
        <v>438</v>
      </c>
      <c r="E1525" s="1" t="s">
        <v>724</v>
      </c>
      <c r="F1525" s="9">
        <v>3.09</v>
      </c>
      <c r="G1525" s="10">
        <v>0.34499999999999997</v>
      </c>
      <c r="H1525" s="10">
        <v>0.436</v>
      </c>
      <c r="I1525" s="10">
        <v>0.182</v>
      </c>
      <c r="J1525" s="10">
        <v>3.5999999999999997E-2</v>
      </c>
      <c r="K1525" s="10"/>
      <c r="M1525">
        <f t="shared" si="23"/>
        <v>8.1407118853328797E-2</v>
      </c>
      <c r="N1525" s="2"/>
    </row>
    <row r="1526" spans="1:16">
      <c r="A1526" s="7" t="s">
        <v>13</v>
      </c>
      <c r="B1526" s="7">
        <v>202208</v>
      </c>
      <c r="C1526" t="s">
        <v>765</v>
      </c>
      <c r="D1526" s="7" t="s">
        <v>22</v>
      </c>
      <c r="E1526" s="1" t="s">
        <v>770</v>
      </c>
      <c r="F1526" s="9">
        <v>3.38</v>
      </c>
      <c r="G1526" s="10">
        <v>0.5</v>
      </c>
      <c r="H1526" s="10">
        <v>0.375</v>
      </c>
      <c r="I1526" s="10">
        <v>0.125</v>
      </c>
      <c r="J1526" s="10"/>
      <c r="K1526" s="10"/>
      <c r="L1526" s="10"/>
      <c r="M1526">
        <f t="shared" si="23"/>
        <v>6.9598850565221262E-2</v>
      </c>
      <c r="P1526" s="2"/>
    </row>
    <row r="1527" spans="1:16">
      <c r="A1527" s="7" t="s">
        <v>13</v>
      </c>
      <c r="B1527" s="7">
        <v>202208</v>
      </c>
      <c r="C1527" t="s">
        <v>771</v>
      </c>
      <c r="D1527" s="7" t="s">
        <v>6</v>
      </c>
      <c r="E1527" s="1" t="s">
        <v>718</v>
      </c>
      <c r="F1527" s="9">
        <v>3.58</v>
      </c>
      <c r="G1527" s="10">
        <v>0.61599999999999999</v>
      </c>
      <c r="H1527" s="10">
        <v>0.34599999999999997</v>
      </c>
      <c r="I1527" s="10">
        <v>2.8000000000000001E-2</v>
      </c>
      <c r="J1527" s="10">
        <v>5.0000000000000001E-3</v>
      </c>
      <c r="K1527" s="10"/>
      <c r="L1527" s="10">
        <v>5.0000000000000001E-3</v>
      </c>
      <c r="M1527">
        <f t="shared" si="23"/>
        <v>5.7292058786536898E-2</v>
      </c>
      <c r="P1527" s="2"/>
    </row>
    <row r="1528" spans="1:16">
      <c r="A1528" s="7" t="s">
        <v>13</v>
      </c>
      <c r="B1528" s="7">
        <v>202208</v>
      </c>
      <c r="C1528" t="s">
        <v>774</v>
      </c>
      <c r="D1528" s="7" t="s">
        <v>6</v>
      </c>
      <c r="E1528" s="1" t="s">
        <v>717</v>
      </c>
      <c r="F1528" s="9">
        <v>2.85</v>
      </c>
      <c r="G1528" s="10">
        <v>0.19600000000000001</v>
      </c>
      <c r="H1528" s="10">
        <v>0.46400000000000002</v>
      </c>
      <c r="I1528" s="10">
        <v>0.23200000000000001</v>
      </c>
      <c r="J1528" s="10">
        <v>5.3999999999999999E-2</v>
      </c>
      <c r="K1528" s="10"/>
      <c r="L1528" s="10">
        <v>5.3999999999999999E-2</v>
      </c>
      <c r="M1528">
        <f t="shared" si="23"/>
        <v>7.8872365249179635E-2</v>
      </c>
    </row>
    <row r="1529" spans="1:16">
      <c r="A1529" s="7" t="s">
        <v>13</v>
      </c>
      <c r="B1529" s="7">
        <v>202208</v>
      </c>
      <c r="C1529" t="s">
        <v>774</v>
      </c>
      <c r="D1529" s="7" t="s">
        <v>7</v>
      </c>
      <c r="E1529" s="1" t="s">
        <v>717</v>
      </c>
      <c r="F1529" s="9">
        <v>2.67</v>
      </c>
      <c r="G1529" s="10">
        <v>0.16</v>
      </c>
      <c r="H1529" s="10">
        <v>0.52</v>
      </c>
      <c r="I1529" s="10">
        <v>0.12</v>
      </c>
      <c r="J1529" s="10">
        <v>0.02</v>
      </c>
      <c r="K1529" s="10">
        <v>0.1</v>
      </c>
      <c r="L1529" s="10">
        <v>0.08</v>
      </c>
      <c r="M1529">
        <f t="shared" si="23"/>
        <v>0.10780482363976114</v>
      </c>
    </row>
    <row r="1530" spans="1:16">
      <c r="A1530" s="7" t="s">
        <v>13</v>
      </c>
      <c r="B1530" s="7">
        <v>202208</v>
      </c>
      <c r="C1530" t="s">
        <v>774</v>
      </c>
      <c r="D1530" s="7" t="s">
        <v>8</v>
      </c>
      <c r="E1530" s="1" t="s">
        <v>724</v>
      </c>
      <c r="F1530" s="9">
        <v>2.83</v>
      </c>
      <c r="G1530" s="10">
        <v>0.25</v>
      </c>
      <c r="H1530" s="10">
        <v>0.39300000000000002</v>
      </c>
      <c r="I1530" s="10">
        <v>0.19600000000000001</v>
      </c>
      <c r="J1530" s="10">
        <v>0.107</v>
      </c>
      <c r="K1530" s="10"/>
      <c r="L1530" s="10">
        <v>5.3999999999999999E-2</v>
      </c>
      <c r="M1530">
        <f t="shared" si="23"/>
        <v>9.202931054832475E-2</v>
      </c>
      <c r="P1530" s="2"/>
    </row>
    <row r="1531" spans="1:16">
      <c r="A1531" s="7" t="s">
        <v>13</v>
      </c>
      <c r="B1531" s="7">
        <v>202208</v>
      </c>
      <c r="C1531" t="s">
        <v>774</v>
      </c>
      <c r="D1531" s="7" t="s">
        <v>9</v>
      </c>
      <c r="E1531" s="1" t="s">
        <v>717</v>
      </c>
      <c r="F1531" s="9">
        <v>3</v>
      </c>
      <c r="G1531" s="10">
        <v>0.42899999999999999</v>
      </c>
      <c r="H1531" s="10">
        <v>0.16300000000000001</v>
      </c>
      <c r="I1531" s="10">
        <v>0.16300000000000001</v>
      </c>
      <c r="J1531" s="10">
        <v>4.1000000000000002E-2</v>
      </c>
      <c r="K1531" s="10">
        <v>6.0999999999999999E-2</v>
      </c>
      <c r="L1531" s="10">
        <v>0.14299999999999999</v>
      </c>
      <c r="M1531">
        <f t="shared" si="23"/>
        <v>0.11423659658795862</v>
      </c>
      <c r="P1531" s="2"/>
    </row>
    <row r="1532" spans="1:16">
      <c r="A1532" s="7" t="s">
        <v>13</v>
      </c>
      <c r="B1532" s="7">
        <v>202208</v>
      </c>
      <c r="C1532" t="s">
        <v>776</v>
      </c>
      <c r="D1532" s="7" t="s">
        <v>6</v>
      </c>
      <c r="E1532" s="1" t="s">
        <v>778</v>
      </c>
      <c r="F1532" s="9">
        <v>2.73</v>
      </c>
      <c r="G1532" s="10">
        <v>0.28100000000000003</v>
      </c>
      <c r="H1532" s="10">
        <v>0.29699999999999999</v>
      </c>
      <c r="I1532" s="10">
        <v>0.29699999999999999</v>
      </c>
      <c r="J1532" s="10">
        <v>7.8E-2</v>
      </c>
      <c r="K1532" s="10">
        <v>3.1E-2</v>
      </c>
      <c r="L1532" s="10">
        <v>1.6E-2</v>
      </c>
      <c r="M1532">
        <f t="shared" si="23"/>
        <v>0.10476801038484981</v>
      </c>
    </row>
    <row r="1533" spans="1:16">
      <c r="A1533" s="7" t="s">
        <v>13</v>
      </c>
      <c r="B1533" s="7">
        <v>202208</v>
      </c>
      <c r="C1533" t="s">
        <v>776</v>
      </c>
      <c r="D1533" s="7" t="s">
        <v>7</v>
      </c>
      <c r="E1533" s="1" t="s">
        <v>778</v>
      </c>
      <c r="F1533" s="9">
        <v>2.73</v>
      </c>
      <c r="G1533" s="10">
        <v>0.29099999999999998</v>
      </c>
      <c r="H1533" s="10">
        <v>0.27300000000000002</v>
      </c>
      <c r="I1533" s="10">
        <v>0.309</v>
      </c>
      <c r="J1533" s="10">
        <v>0.127</v>
      </c>
      <c r="K1533" s="10"/>
      <c r="M1533">
        <f t="shared" si="23"/>
        <v>0.10168677396790597</v>
      </c>
      <c r="P1533" s="2"/>
    </row>
    <row r="1534" spans="1:16">
      <c r="A1534" s="7" t="s">
        <v>13</v>
      </c>
      <c r="B1534" s="7">
        <v>202208</v>
      </c>
      <c r="C1534" t="s">
        <v>776</v>
      </c>
      <c r="D1534" s="7" t="s">
        <v>8</v>
      </c>
      <c r="E1534" s="1" t="s">
        <v>1280</v>
      </c>
      <c r="F1534" s="9">
        <v>3.68</v>
      </c>
      <c r="G1534" s="10">
        <v>0.74099999999999999</v>
      </c>
      <c r="H1534" s="10">
        <v>0.20399999999999999</v>
      </c>
      <c r="I1534" s="10">
        <v>1.9E-2</v>
      </c>
      <c r="K1534" s="10">
        <v>1.9E-2</v>
      </c>
      <c r="L1534" s="10">
        <v>1.9E-2</v>
      </c>
      <c r="M1534">
        <f t="shared" si="23"/>
        <v>6.9364198258179272E-2</v>
      </c>
      <c r="P1534" s="2"/>
    </row>
    <row r="1535" spans="1:16">
      <c r="A1535" s="7" t="s">
        <v>13</v>
      </c>
      <c r="B1535" s="7">
        <v>202208</v>
      </c>
      <c r="C1535" t="s">
        <v>776</v>
      </c>
      <c r="D1535" s="7" t="s">
        <v>9</v>
      </c>
      <c r="E1535" s="1" t="s">
        <v>730</v>
      </c>
      <c r="F1535" s="9">
        <v>3.6</v>
      </c>
      <c r="G1535" s="10">
        <v>0.63600000000000001</v>
      </c>
      <c r="H1535" s="10">
        <v>0.30299999999999999</v>
      </c>
      <c r="I1535" s="10">
        <v>4.4999999999999998E-2</v>
      </c>
      <c r="K1535" s="10"/>
      <c r="L1535" s="10">
        <v>1.4999999999999999E-2</v>
      </c>
      <c r="M1535">
        <f t="shared" si="23"/>
        <v>5.7099912434258604E-2</v>
      </c>
      <c r="O1535" s="2"/>
      <c r="P1535" s="2"/>
    </row>
    <row r="1536" spans="1:16">
      <c r="A1536" s="7" t="s">
        <v>13</v>
      </c>
      <c r="B1536" s="7">
        <v>202208</v>
      </c>
      <c r="C1536" t="s">
        <v>780</v>
      </c>
      <c r="D1536" s="7" t="s">
        <v>6</v>
      </c>
      <c r="E1536" s="1" t="s">
        <v>1281</v>
      </c>
      <c r="F1536" s="9">
        <v>3.16</v>
      </c>
      <c r="G1536" s="10">
        <v>0.433</v>
      </c>
      <c r="H1536" s="10">
        <v>0.35</v>
      </c>
      <c r="I1536" s="10">
        <v>0.11700000000000001</v>
      </c>
      <c r="J1536" s="10">
        <v>3.3000000000000002E-2</v>
      </c>
      <c r="K1536" s="10">
        <v>3.3000000000000002E-2</v>
      </c>
      <c r="L1536" s="10">
        <v>3.3000000000000002E-2</v>
      </c>
      <c r="M1536">
        <f t="shared" si="23"/>
        <v>9.774505614096296E-2</v>
      </c>
      <c r="O1536" s="2"/>
    </row>
    <row r="1537" spans="1:16">
      <c r="A1537" s="7" t="s">
        <v>13</v>
      </c>
      <c r="B1537" s="7">
        <v>202208</v>
      </c>
      <c r="C1537" t="s">
        <v>780</v>
      </c>
      <c r="D1537" s="7" t="s">
        <v>7</v>
      </c>
      <c r="E1537" s="1" t="s">
        <v>909</v>
      </c>
      <c r="F1537" s="9">
        <v>3.07</v>
      </c>
      <c r="G1537" s="10">
        <v>0.41699999999999998</v>
      </c>
      <c r="H1537" s="10">
        <v>0.3</v>
      </c>
      <c r="I1537" s="10">
        <v>0.183</v>
      </c>
      <c r="J1537" s="10">
        <v>8.3000000000000004E-2</v>
      </c>
      <c r="L1537" s="10">
        <v>1.7000000000000001E-2</v>
      </c>
      <c r="M1537">
        <f t="shared" si="23"/>
        <v>9.6296246032750415E-2</v>
      </c>
      <c r="P1537" s="2"/>
    </row>
    <row r="1538" spans="1:16">
      <c r="A1538" s="7" t="s">
        <v>13</v>
      </c>
      <c r="B1538" s="7">
        <v>202208</v>
      </c>
      <c r="C1538" t="s">
        <v>780</v>
      </c>
      <c r="D1538" s="7" t="s">
        <v>8</v>
      </c>
      <c r="E1538" s="1" t="s">
        <v>838</v>
      </c>
      <c r="F1538" s="9">
        <v>3.32</v>
      </c>
      <c r="G1538" s="10">
        <v>0.45</v>
      </c>
      <c r="H1538" s="10">
        <v>0.433</v>
      </c>
      <c r="I1538" s="10">
        <v>8.3000000000000004E-2</v>
      </c>
      <c r="J1538" s="10"/>
      <c r="K1538" s="10">
        <v>1.7000000000000001E-2</v>
      </c>
      <c r="L1538" s="10">
        <v>1.7000000000000001E-2</v>
      </c>
      <c r="M1538">
        <f t="shared" si="23"/>
        <v>7.6447315191574911E-2</v>
      </c>
      <c r="O1538" s="2"/>
    </row>
    <row r="1539" spans="1:16">
      <c r="A1539" s="7" t="s">
        <v>13</v>
      </c>
      <c r="B1539" s="7">
        <v>202208</v>
      </c>
      <c r="C1539" t="s">
        <v>780</v>
      </c>
      <c r="D1539" s="7" t="s">
        <v>9</v>
      </c>
      <c r="E1539" s="1" t="s">
        <v>909</v>
      </c>
      <c r="F1539" s="9">
        <v>3.12</v>
      </c>
      <c r="G1539" s="10">
        <v>0.38300000000000001</v>
      </c>
      <c r="H1539" s="10">
        <v>0.4</v>
      </c>
      <c r="I1539" s="10">
        <v>0.16700000000000001</v>
      </c>
      <c r="J1539" s="10">
        <v>0.05</v>
      </c>
      <c r="M1539">
        <f t="shared" ref="M1539:M1602" si="24">SQRT((G1539/100)*(4-F1539)^2 + (H1539/100)*(3-F1539)^2 + (I1539/100)*(2-F1539)^2 + (J1539/100)*(1-F1539)^2 + (K1539/100)*(0-F1539)^2)</f>
        <v>8.5823073820505871E-2</v>
      </c>
      <c r="P1539" s="2"/>
    </row>
    <row r="1540" spans="1:16">
      <c r="A1540" s="7" t="s">
        <v>13</v>
      </c>
      <c r="B1540" s="7">
        <v>202208</v>
      </c>
      <c r="C1540" t="s">
        <v>780</v>
      </c>
      <c r="D1540" s="7" t="s">
        <v>438</v>
      </c>
      <c r="E1540" s="1" t="s">
        <v>784</v>
      </c>
      <c r="F1540" s="9">
        <v>2.71</v>
      </c>
      <c r="G1540" s="10">
        <v>0.32400000000000001</v>
      </c>
      <c r="H1540" s="10">
        <v>0.20599999999999999</v>
      </c>
      <c r="I1540" s="10">
        <v>0.23499999999999999</v>
      </c>
      <c r="J1540" s="10">
        <v>8.7999999999999995E-2</v>
      </c>
      <c r="K1540" s="10">
        <v>5.8999999999999997E-2</v>
      </c>
      <c r="L1540" s="10">
        <v>8.7999999999999995E-2</v>
      </c>
      <c r="M1540">
        <f t="shared" si="24"/>
        <v>0.11685799929829366</v>
      </c>
    </row>
    <row r="1541" spans="1:16">
      <c r="A1541" s="7" t="s">
        <v>13</v>
      </c>
      <c r="B1541" s="7">
        <v>202208</v>
      </c>
      <c r="C1541" t="s">
        <v>780</v>
      </c>
      <c r="D1541" s="7" t="s">
        <v>22</v>
      </c>
      <c r="E1541" s="1" t="s">
        <v>785</v>
      </c>
      <c r="F1541" s="9">
        <v>3.13</v>
      </c>
      <c r="G1541" s="10">
        <v>0.625</v>
      </c>
      <c r="H1541" s="10"/>
      <c r="I1541" s="10">
        <v>0.25</v>
      </c>
      <c r="J1541" s="10">
        <v>0.125</v>
      </c>
      <c r="M1541">
        <f t="shared" si="24"/>
        <v>0.11659331027121582</v>
      </c>
      <c r="O1541" s="2"/>
    </row>
    <row r="1542" spans="1:16">
      <c r="A1542" s="7" t="s">
        <v>13</v>
      </c>
      <c r="B1542" s="7">
        <v>202208</v>
      </c>
      <c r="C1542" t="s">
        <v>786</v>
      </c>
      <c r="D1542" s="7" t="s">
        <v>6</v>
      </c>
      <c r="E1542" s="1" t="s">
        <v>817</v>
      </c>
      <c r="F1542" s="9">
        <v>2.57</v>
      </c>
      <c r="G1542" s="10">
        <v>0.255</v>
      </c>
      <c r="H1542" s="10">
        <v>0.255</v>
      </c>
      <c r="I1542" s="10">
        <v>0.23499999999999999</v>
      </c>
      <c r="J1542" s="10">
        <v>0.11799999999999999</v>
      </c>
      <c r="K1542" s="10">
        <v>5.8999999999999997E-2</v>
      </c>
      <c r="L1542" s="10">
        <v>7.8E-2</v>
      </c>
      <c r="M1542">
        <f t="shared" si="24"/>
        <v>0.11513026535190475</v>
      </c>
      <c r="P1542" s="2"/>
    </row>
    <row r="1543" spans="1:16">
      <c r="A1543" s="7" t="s">
        <v>13</v>
      </c>
      <c r="B1543" s="7">
        <v>202208</v>
      </c>
      <c r="C1543" t="s">
        <v>786</v>
      </c>
      <c r="D1543" s="7" t="s">
        <v>7</v>
      </c>
      <c r="E1543" s="1" t="s">
        <v>921</v>
      </c>
      <c r="F1543" s="9">
        <v>2.65</v>
      </c>
      <c r="G1543" s="10">
        <v>0.21099999999999999</v>
      </c>
      <c r="H1543" s="10">
        <v>0.28100000000000003</v>
      </c>
      <c r="I1543" s="10">
        <v>0.35099999999999998</v>
      </c>
      <c r="J1543" s="10">
        <v>3.5000000000000003E-2</v>
      </c>
      <c r="K1543" s="10">
        <v>3.5000000000000003E-2</v>
      </c>
      <c r="L1543" s="10">
        <v>8.7999999999999995E-2</v>
      </c>
      <c r="M1543">
        <f t="shared" si="24"/>
        <v>9.5307003939899396E-2</v>
      </c>
      <c r="P1543" s="2"/>
    </row>
    <row r="1544" spans="1:16">
      <c r="A1544" s="7" t="s">
        <v>13</v>
      </c>
      <c r="B1544" s="7">
        <v>202208</v>
      </c>
      <c r="C1544" t="s">
        <v>786</v>
      </c>
      <c r="D1544" s="7" t="s">
        <v>8</v>
      </c>
      <c r="E1544" s="1" t="s">
        <v>836</v>
      </c>
      <c r="F1544" s="9">
        <v>3.12</v>
      </c>
      <c r="G1544" s="10">
        <v>0.42099999999999999</v>
      </c>
      <c r="H1544" s="10">
        <v>0.35099999999999998</v>
      </c>
      <c r="I1544" s="10">
        <v>0.158</v>
      </c>
      <c r="J1544" s="10">
        <v>7.0000000000000007E-2</v>
      </c>
      <c r="M1544">
        <f t="shared" si="24"/>
        <v>9.1862941385522812E-2</v>
      </c>
    </row>
    <row r="1545" spans="1:16">
      <c r="A1545" s="7" t="s">
        <v>13</v>
      </c>
      <c r="B1545" s="7">
        <v>202208</v>
      </c>
      <c r="C1545" t="s">
        <v>786</v>
      </c>
      <c r="D1545" s="7" t="s">
        <v>9</v>
      </c>
      <c r="E1545" s="1" t="s">
        <v>836</v>
      </c>
      <c r="F1545" s="9">
        <v>2.89</v>
      </c>
      <c r="G1545" s="10">
        <v>0.23599999999999999</v>
      </c>
      <c r="H1545" s="10">
        <v>0.50900000000000001</v>
      </c>
      <c r="I1545" s="10">
        <v>0.182</v>
      </c>
      <c r="K1545" s="10">
        <v>5.5E-2</v>
      </c>
      <c r="L1545" s="10">
        <v>1.7999999999999999E-2</v>
      </c>
      <c r="M1545">
        <f t="shared" si="24"/>
        <v>9.4892686757199585E-2</v>
      </c>
    </row>
    <row r="1546" spans="1:16">
      <c r="A1546" s="7" t="s">
        <v>13</v>
      </c>
      <c r="B1546" s="7">
        <v>202208</v>
      </c>
      <c r="C1546" t="s">
        <v>786</v>
      </c>
      <c r="D1546" s="7" t="s">
        <v>22</v>
      </c>
      <c r="E1546" s="1" t="s">
        <v>785</v>
      </c>
      <c r="F1546" s="9">
        <v>2.7</v>
      </c>
      <c r="G1546" s="10">
        <v>0.5</v>
      </c>
      <c r="H1546" s="10">
        <v>0.1</v>
      </c>
      <c r="I1546" s="10">
        <v>0.2</v>
      </c>
      <c r="J1546" s="10"/>
      <c r="K1546" s="10">
        <v>0.2</v>
      </c>
      <c r="M1546">
        <f t="shared" si="24"/>
        <v>0.15524174696260024</v>
      </c>
    </row>
    <row r="1547" spans="1:16">
      <c r="A1547" s="7" t="s">
        <v>13</v>
      </c>
      <c r="B1547" s="7">
        <v>202208</v>
      </c>
      <c r="C1547" t="s">
        <v>790</v>
      </c>
      <c r="D1547" s="7" t="s">
        <v>6</v>
      </c>
      <c r="E1547" s="1" t="s">
        <v>845</v>
      </c>
      <c r="F1547" s="9">
        <v>3.29</v>
      </c>
      <c r="G1547" s="10">
        <v>0.50900000000000001</v>
      </c>
      <c r="H1547" s="10">
        <v>0.29799999999999999</v>
      </c>
      <c r="I1547" s="10">
        <v>0.123</v>
      </c>
      <c r="J1547" s="10">
        <v>5.2999999999999999E-2</v>
      </c>
      <c r="K1547" s="10"/>
      <c r="L1547" s="10">
        <v>1.7999999999999999E-2</v>
      </c>
      <c r="M1547">
        <f t="shared" si="24"/>
        <v>8.742255429807573E-2</v>
      </c>
    </row>
    <row r="1548" spans="1:16">
      <c r="A1548" s="7" t="s">
        <v>13</v>
      </c>
      <c r="B1548" s="7">
        <v>202208</v>
      </c>
      <c r="C1548" t="s">
        <v>790</v>
      </c>
      <c r="D1548" s="7" t="s">
        <v>7</v>
      </c>
      <c r="E1548" s="1" t="s">
        <v>783</v>
      </c>
      <c r="F1548" s="9">
        <v>2.74</v>
      </c>
      <c r="G1548" s="10">
        <v>0.42899999999999999</v>
      </c>
      <c r="H1548" s="10">
        <v>9.5000000000000001E-2</v>
      </c>
      <c r="I1548" s="10">
        <v>0.28599999999999998</v>
      </c>
      <c r="J1548" s="10">
        <v>0.16700000000000001</v>
      </c>
      <c r="K1548" s="10">
        <v>2.4E-2</v>
      </c>
      <c r="M1548">
        <f t="shared" si="24"/>
        <v>0.12368943366351064</v>
      </c>
      <c r="P1548" s="2"/>
    </row>
    <row r="1549" spans="1:16">
      <c r="A1549" s="7" t="s">
        <v>13</v>
      </c>
      <c r="B1549" s="7">
        <v>202208</v>
      </c>
      <c r="C1549" t="s">
        <v>790</v>
      </c>
      <c r="D1549" s="7" t="s">
        <v>8</v>
      </c>
      <c r="E1549" s="1" t="s">
        <v>536</v>
      </c>
      <c r="F1549" s="9">
        <v>3.75</v>
      </c>
      <c r="G1549" s="10">
        <v>0.78600000000000003</v>
      </c>
      <c r="H1549" s="10">
        <v>0.17899999999999999</v>
      </c>
      <c r="I1549" s="10">
        <v>3.5999999999999997E-2</v>
      </c>
      <c r="K1549" s="10"/>
      <c r="M1549">
        <f t="shared" si="24"/>
        <v>5.099632339688813E-2</v>
      </c>
      <c r="N1549" s="2"/>
      <c r="O1549" s="2"/>
    </row>
    <row r="1550" spans="1:16">
      <c r="A1550" s="7" t="s">
        <v>13</v>
      </c>
      <c r="B1550" s="7">
        <v>202208</v>
      </c>
      <c r="C1550" t="s">
        <v>790</v>
      </c>
      <c r="D1550" s="7" t="s">
        <v>9</v>
      </c>
      <c r="E1550" s="1" t="s">
        <v>757</v>
      </c>
      <c r="F1550" s="9">
        <v>2.84</v>
      </c>
      <c r="G1550" s="10">
        <v>0.23599999999999999</v>
      </c>
      <c r="H1550" s="10">
        <v>0.436</v>
      </c>
      <c r="I1550" s="10">
        <v>0.255</v>
      </c>
      <c r="J1550" s="10">
        <v>7.2999999999999995E-2</v>
      </c>
      <c r="M1550">
        <f t="shared" si="24"/>
        <v>8.6936758623726018E-2</v>
      </c>
      <c r="N1550" s="2"/>
    </row>
    <row r="1551" spans="1:16">
      <c r="A1551" s="7" t="s">
        <v>13</v>
      </c>
      <c r="B1551" s="7">
        <v>202208</v>
      </c>
      <c r="C1551" t="s">
        <v>1282</v>
      </c>
      <c r="D1551" s="7" t="s">
        <v>300</v>
      </c>
      <c r="E1551" s="1" t="s">
        <v>1283</v>
      </c>
      <c r="F1551" s="9">
        <v>4</v>
      </c>
      <c r="G1551" s="10">
        <v>1</v>
      </c>
      <c r="H1551" s="10"/>
      <c r="J1551" s="10"/>
      <c r="M1551">
        <f t="shared" si="24"/>
        <v>0</v>
      </c>
      <c r="N1551" s="2"/>
    </row>
    <row r="1552" spans="1:16">
      <c r="A1552" s="7" t="s">
        <v>13</v>
      </c>
      <c r="B1552" s="7">
        <v>202208</v>
      </c>
      <c r="C1552" t="s">
        <v>796</v>
      </c>
      <c r="D1552" s="7" t="s">
        <v>6</v>
      </c>
      <c r="E1552" s="1" t="s">
        <v>797</v>
      </c>
      <c r="F1552" s="9">
        <v>3.7</v>
      </c>
      <c r="G1552" s="10">
        <v>0.73899999999999999</v>
      </c>
      <c r="H1552" s="10">
        <v>0.17399999999999999</v>
      </c>
      <c r="I1552" s="10">
        <v>2.1999999999999999E-2</v>
      </c>
      <c r="J1552" s="10">
        <v>2.1999999999999999E-2</v>
      </c>
      <c r="L1552" s="10">
        <v>4.2999999999999997E-2</v>
      </c>
      <c r="M1552">
        <f t="shared" si="24"/>
        <v>6.1296818840784875E-2</v>
      </c>
      <c r="N1552" s="2"/>
    </row>
    <row r="1553" spans="1:16">
      <c r="A1553" s="7" t="s">
        <v>13</v>
      </c>
      <c r="B1553" s="7">
        <v>202208</v>
      </c>
      <c r="C1553" t="s">
        <v>1284</v>
      </c>
      <c r="D1553" s="7" t="s">
        <v>6</v>
      </c>
      <c r="E1553" s="1" t="s">
        <v>49</v>
      </c>
      <c r="F1553" s="9">
        <v>4</v>
      </c>
      <c r="G1553" s="10">
        <v>0.91300000000000003</v>
      </c>
      <c r="L1553" s="10">
        <v>8.6999999999999994E-2</v>
      </c>
      <c r="M1553">
        <f t="shared" si="24"/>
        <v>0</v>
      </c>
      <c r="N1553" s="2"/>
    </row>
    <row r="1554" spans="1:16">
      <c r="A1554" s="7" t="s">
        <v>13</v>
      </c>
      <c r="B1554" s="7">
        <v>202208</v>
      </c>
      <c r="C1554" t="s">
        <v>1285</v>
      </c>
      <c r="D1554" s="7" t="s">
        <v>6</v>
      </c>
      <c r="E1554" s="1" t="s">
        <v>736</v>
      </c>
      <c r="F1554" s="9">
        <v>3.3</v>
      </c>
      <c r="G1554" s="10">
        <v>0.45800000000000002</v>
      </c>
      <c r="H1554" s="10">
        <v>0.375</v>
      </c>
      <c r="I1554" s="10">
        <v>8.3000000000000004E-2</v>
      </c>
      <c r="J1554" s="10">
        <v>4.2000000000000003E-2</v>
      </c>
      <c r="L1554" s="10">
        <v>4.2000000000000003E-2</v>
      </c>
      <c r="M1554">
        <f t="shared" si="24"/>
        <v>7.8779438941896512E-2</v>
      </c>
      <c r="N1554" s="2"/>
      <c r="P1554" s="2"/>
    </row>
    <row r="1555" spans="1:16">
      <c r="A1555" s="7" t="s">
        <v>13</v>
      </c>
      <c r="B1555" s="7">
        <v>202208</v>
      </c>
      <c r="C1555" t="s">
        <v>799</v>
      </c>
      <c r="D1555" s="7" t="s">
        <v>6</v>
      </c>
      <c r="E1555" s="1" t="s">
        <v>863</v>
      </c>
      <c r="F1555" s="9">
        <v>3.63</v>
      </c>
      <c r="G1555" s="10">
        <v>0.63300000000000001</v>
      </c>
      <c r="H1555" s="10">
        <v>0.33300000000000002</v>
      </c>
      <c r="I1555" s="10">
        <v>1.7000000000000001E-2</v>
      </c>
      <c r="L1555" s="10">
        <v>1.7000000000000001E-2</v>
      </c>
      <c r="M1555">
        <f t="shared" si="24"/>
        <v>5.1380219929463129E-2</v>
      </c>
      <c r="N1555" s="2"/>
    </row>
    <row r="1556" spans="1:16">
      <c r="A1556" s="7" t="s">
        <v>13</v>
      </c>
      <c r="B1556" s="7">
        <v>202208</v>
      </c>
      <c r="C1556" t="s">
        <v>800</v>
      </c>
      <c r="D1556" s="7" t="s">
        <v>6</v>
      </c>
      <c r="E1556" s="1" t="s">
        <v>801</v>
      </c>
      <c r="F1556" s="9">
        <v>3.67</v>
      </c>
      <c r="G1556" s="10">
        <v>0.70399999999999996</v>
      </c>
      <c r="H1556" s="10">
        <v>0.27100000000000002</v>
      </c>
      <c r="I1556" s="10">
        <v>0.02</v>
      </c>
      <c r="J1556" s="10">
        <v>5.0000000000000001E-3</v>
      </c>
      <c r="M1556">
        <f t="shared" si="24"/>
        <v>5.3827502264177186E-2</v>
      </c>
      <c r="N1556" s="2"/>
    </row>
    <row r="1557" spans="1:16">
      <c r="A1557" s="7" t="s">
        <v>13</v>
      </c>
      <c r="B1557" s="7">
        <v>202208</v>
      </c>
      <c r="C1557" t="s">
        <v>802</v>
      </c>
      <c r="D1557" s="7" t="s">
        <v>720</v>
      </c>
      <c r="E1557" s="1" t="s">
        <v>1286</v>
      </c>
      <c r="F1557" s="9">
        <v>4</v>
      </c>
      <c r="G1557" s="10">
        <v>1</v>
      </c>
      <c r="H1557" s="10"/>
      <c r="J1557" s="10"/>
      <c r="K1557" s="10"/>
      <c r="M1557">
        <f t="shared" si="24"/>
        <v>0</v>
      </c>
      <c r="N1557" s="2"/>
      <c r="O1557" s="2"/>
    </row>
    <row r="1558" spans="1:16">
      <c r="A1558" s="7" t="s">
        <v>13</v>
      </c>
      <c r="B1558" s="7">
        <v>202208</v>
      </c>
      <c r="C1558" t="s">
        <v>802</v>
      </c>
      <c r="D1558" s="7" t="s">
        <v>722</v>
      </c>
      <c r="E1558" s="1" t="s">
        <v>1287</v>
      </c>
      <c r="F1558" s="9">
        <v>4</v>
      </c>
      <c r="G1558" s="10">
        <v>1</v>
      </c>
      <c r="H1558" s="10"/>
      <c r="M1558">
        <f t="shared" si="24"/>
        <v>0</v>
      </c>
      <c r="N1558" s="2"/>
    </row>
    <row r="1559" spans="1:16">
      <c r="A1559" s="7" t="s">
        <v>13</v>
      </c>
      <c r="B1559" s="7">
        <v>202208</v>
      </c>
      <c r="C1559" t="s">
        <v>802</v>
      </c>
      <c r="D1559" s="7" t="s">
        <v>723</v>
      </c>
      <c r="E1559" s="1" t="s">
        <v>753</v>
      </c>
      <c r="F1559" s="9">
        <v>4</v>
      </c>
      <c r="G1559" s="10">
        <v>1</v>
      </c>
      <c r="M1559">
        <f t="shared" si="24"/>
        <v>0</v>
      </c>
      <c r="N1559" s="2"/>
    </row>
    <row r="1560" spans="1:16">
      <c r="A1560" s="7" t="s">
        <v>13</v>
      </c>
      <c r="B1560" s="7">
        <v>202208</v>
      </c>
      <c r="C1560" t="s">
        <v>802</v>
      </c>
      <c r="D1560" s="7" t="s">
        <v>725</v>
      </c>
      <c r="E1560" s="1" t="s">
        <v>876</v>
      </c>
      <c r="F1560" s="9">
        <v>4</v>
      </c>
      <c r="G1560" s="10">
        <v>1</v>
      </c>
      <c r="M1560">
        <f t="shared" si="24"/>
        <v>0</v>
      </c>
      <c r="N1560" s="2"/>
    </row>
    <row r="1561" spans="1:16">
      <c r="A1561" s="7" t="s">
        <v>13</v>
      </c>
      <c r="B1561" s="7">
        <v>202208</v>
      </c>
      <c r="C1561" t="s">
        <v>802</v>
      </c>
      <c r="D1561" s="7" t="s">
        <v>727</v>
      </c>
      <c r="E1561" s="1" t="s">
        <v>807</v>
      </c>
      <c r="F1561" s="9">
        <v>3.76</v>
      </c>
      <c r="G1561" s="10">
        <v>0.81</v>
      </c>
      <c r="H1561" s="10">
        <v>0.14299999999999999</v>
      </c>
      <c r="I1561" s="10">
        <v>4.8000000000000001E-2</v>
      </c>
      <c r="M1561">
        <f t="shared" si="24"/>
        <v>5.2719787556476362E-2</v>
      </c>
      <c r="N1561" s="2"/>
    </row>
    <row r="1562" spans="1:16">
      <c r="A1562" s="7" t="s">
        <v>13</v>
      </c>
      <c r="B1562" s="7">
        <v>202208</v>
      </c>
      <c r="C1562" t="s">
        <v>802</v>
      </c>
      <c r="D1562" s="7" t="s">
        <v>728</v>
      </c>
      <c r="E1562" s="1" t="s">
        <v>751</v>
      </c>
      <c r="F1562" s="9">
        <v>3</v>
      </c>
      <c r="H1562" s="10">
        <v>1</v>
      </c>
      <c r="M1562">
        <f t="shared" si="24"/>
        <v>0</v>
      </c>
      <c r="N1562" s="2"/>
    </row>
    <row r="1563" spans="1:16">
      <c r="A1563" s="7" t="s">
        <v>13</v>
      </c>
      <c r="B1563" s="7">
        <v>202208</v>
      </c>
      <c r="C1563" t="s">
        <v>802</v>
      </c>
      <c r="D1563" s="7" t="s">
        <v>809</v>
      </c>
      <c r="E1563" s="1" t="s">
        <v>805</v>
      </c>
      <c r="F1563" s="9">
        <v>4</v>
      </c>
      <c r="G1563" s="10">
        <v>1</v>
      </c>
      <c r="M1563">
        <f t="shared" si="24"/>
        <v>0</v>
      </c>
      <c r="N1563" s="2"/>
    </row>
    <row r="1564" spans="1:16">
      <c r="A1564" s="7" t="s">
        <v>13</v>
      </c>
      <c r="B1564" s="7">
        <v>202208</v>
      </c>
      <c r="C1564" t="s">
        <v>802</v>
      </c>
      <c r="D1564" s="7" t="s">
        <v>1288</v>
      </c>
      <c r="E1564" s="1" t="s">
        <v>808</v>
      </c>
      <c r="F1564" s="9">
        <v>3.14</v>
      </c>
      <c r="G1564" s="10">
        <v>0.42899999999999999</v>
      </c>
      <c r="H1564" s="10">
        <v>0.28599999999999998</v>
      </c>
      <c r="I1564" s="10">
        <v>0.28599999999999998</v>
      </c>
      <c r="M1564">
        <f t="shared" si="24"/>
        <v>8.3341442272137328E-2</v>
      </c>
      <c r="N1564" s="2"/>
    </row>
    <row r="1565" spans="1:16">
      <c r="A1565" s="7" t="s">
        <v>13</v>
      </c>
      <c r="B1565" s="7">
        <v>202208</v>
      </c>
      <c r="C1565" t="s">
        <v>814</v>
      </c>
      <c r="D1565" s="7" t="s">
        <v>6</v>
      </c>
      <c r="E1565" s="1" t="s">
        <v>815</v>
      </c>
      <c r="F1565" s="9">
        <v>3.09</v>
      </c>
      <c r="G1565" s="10">
        <v>0.318</v>
      </c>
      <c r="H1565" s="10">
        <v>0.45500000000000002</v>
      </c>
      <c r="I1565" s="10">
        <v>0.22700000000000001</v>
      </c>
      <c r="J1565" s="10"/>
      <c r="K1565" s="10"/>
      <c r="M1565">
        <f t="shared" si="24"/>
        <v>7.3261176621727833E-2</v>
      </c>
      <c r="N1565" s="2"/>
    </row>
    <row r="1566" spans="1:16">
      <c r="A1566" s="7" t="s">
        <v>13</v>
      </c>
      <c r="B1566" s="7">
        <v>202208</v>
      </c>
      <c r="C1566" t="s">
        <v>1289</v>
      </c>
      <c r="D1566" s="7" t="s">
        <v>6</v>
      </c>
      <c r="E1566" s="1" t="s">
        <v>1290</v>
      </c>
      <c r="F1566" s="9">
        <v>3.55</v>
      </c>
      <c r="G1566" s="10">
        <v>0.72699999999999998</v>
      </c>
      <c r="H1566" s="10">
        <v>9.0999999999999998E-2</v>
      </c>
      <c r="I1566" s="10">
        <v>0.182</v>
      </c>
      <c r="J1566" s="10"/>
      <c r="M1566">
        <f t="shared" si="24"/>
        <v>7.8230428862431783E-2</v>
      </c>
      <c r="N1566" s="2"/>
    </row>
    <row r="1567" spans="1:16">
      <c r="A1567" s="7" t="s">
        <v>13</v>
      </c>
      <c r="B1567" s="7">
        <v>202208</v>
      </c>
      <c r="C1567" t="s">
        <v>1291</v>
      </c>
      <c r="D1567" s="7" t="s">
        <v>6</v>
      </c>
      <c r="E1567" s="1" t="s">
        <v>789</v>
      </c>
      <c r="F1567" s="9">
        <v>3.47</v>
      </c>
      <c r="G1567" s="10">
        <v>0.45500000000000002</v>
      </c>
      <c r="H1567" s="10">
        <v>0.36399999999999999</v>
      </c>
      <c r="I1567" s="10">
        <v>4.4999999999999998E-2</v>
      </c>
      <c r="L1567" s="10">
        <v>0.13600000000000001</v>
      </c>
      <c r="M1567">
        <f t="shared" si="24"/>
        <v>5.5268218715641637E-2</v>
      </c>
      <c r="N1567" s="2"/>
    </row>
    <row r="1568" spans="1:16">
      <c r="A1568" s="7" t="s">
        <v>13</v>
      </c>
      <c r="B1568" s="7">
        <v>202208</v>
      </c>
      <c r="C1568" t="s">
        <v>818</v>
      </c>
      <c r="D1568" s="7" t="s">
        <v>7</v>
      </c>
      <c r="E1568" s="1" t="s">
        <v>749</v>
      </c>
      <c r="F1568" s="9">
        <v>3.72</v>
      </c>
      <c r="G1568" s="10">
        <v>0.78400000000000003</v>
      </c>
      <c r="H1568" s="10">
        <v>0.13500000000000001</v>
      </c>
      <c r="I1568" s="10">
        <v>2.7E-2</v>
      </c>
      <c r="J1568" s="10">
        <v>2.7E-2</v>
      </c>
      <c r="K1568" s="10"/>
      <c r="L1568" s="10">
        <v>2.7E-2</v>
      </c>
      <c r="M1568">
        <f t="shared" si="24"/>
        <v>6.4115770290935445E-2</v>
      </c>
      <c r="O1568" s="2"/>
    </row>
    <row r="1569" spans="1:16">
      <c r="A1569" s="7" t="s">
        <v>13</v>
      </c>
      <c r="B1569" s="7">
        <v>202208</v>
      </c>
      <c r="C1569" t="s">
        <v>819</v>
      </c>
      <c r="D1569" s="7" t="s">
        <v>6</v>
      </c>
      <c r="E1569" s="1" t="s">
        <v>202</v>
      </c>
      <c r="F1569" s="9">
        <v>3.88</v>
      </c>
      <c r="G1569" s="10">
        <v>0.93300000000000005</v>
      </c>
      <c r="H1569" s="10">
        <v>3.3000000000000002E-2</v>
      </c>
      <c r="I1569" s="10">
        <v>1.7000000000000001E-2</v>
      </c>
      <c r="J1569" s="10">
        <v>1.7000000000000001E-2</v>
      </c>
      <c r="K1569" s="10"/>
      <c r="M1569">
        <f t="shared" si="24"/>
        <v>4.8997959141172401E-2</v>
      </c>
    </row>
    <row r="1570" spans="1:16">
      <c r="A1570" s="7" t="s">
        <v>13</v>
      </c>
      <c r="B1570" s="7">
        <v>202208</v>
      </c>
      <c r="C1570" t="s">
        <v>820</v>
      </c>
      <c r="D1570" s="7" t="s">
        <v>6</v>
      </c>
      <c r="E1570" s="1" t="s">
        <v>821</v>
      </c>
      <c r="F1570" s="9">
        <v>3.5</v>
      </c>
      <c r="G1570" s="10">
        <v>0.621</v>
      </c>
      <c r="H1570" s="10">
        <v>6.9000000000000006E-2</v>
      </c>
      <c r="I1570" s="10">
        <v>0.10299999999999999</v>
      </c>
      <c r="K1570" s="10">
        <v>3.4000000000000002E-2</v>
      </c>
      <c r="L1570" s="10">
        <v>0.17199999999999999</v>
      </c>
      <c r="M1570">
        <f t="shared" si="24"/>
        <v>9.0595253738813483E-2</v>
      </c>
      <c r="O1570" s="2"/>
    </row>
    <row r="1571" spans="1:16">
      <c r="A1571" s="7" t="s">
        <v>13</v>
      </c>
      <c r="B1571" s="7">
        <v>202208</v>
      </c>
      <c r="C1571" t="s">
        <v>822</v>
      </c>
      <c r="D1571" s="7" t="s">
        <v>1292</v>
      </c>
      <c r="E1571" s="1" t="s">
        <v>789</v>
      </c>
      <c r="F1571" s="9">
        <v>4</v>
      </c>
      <c r="G1571" s="10">
        <v>1</v>
      </c>
      <c r="H1571" s="10"/>
      <c r="I1571" s="10"/>
      <c r="K1571" s="10"/>
      <c r="M1571">
        <f t="shared" si="24"/>
        <v>0</v>
      </c>
    </row>
    <row r="1572" spans="1:16">
      <c r="A1572" s="7" t="s">
        <v>13</v>
      </c>
      <c r="B1572" s="7">
        <v>202208</v>
      </c>
      <c r="C1572" t="s">
        <v>822</v>
      </c>
      <c r="D1572" s="7" t="s">
        <v>824</v>
      </c>
      <c r="E1572" s="1" t="s">
        <v>789</v>
      </c>
      <c r="F1572" s="9">
        <v>4</v>
      </c>
      <c r="G1572" s="10">
        <v>1</v>
      </c>
      <c r="M1572">
        <f t="shared" si="24"/>
        <v>0</v>
      </c>
      <c r="O1572" s="2"/>
    </row>
    <row r="1573" spans="1:16">
      <c r="A1573" s="7" t="s">
        <v>13</v>
      </c>
      <c r="B1573" s="7">
        <v>202208</v>
      </c>
      <c r="C1573" t="s">
        <v>822</v>
      </c>
      <c r="D1573" s="7" t="s">
        <v>741</v>
      </c>
      <c r="E1573" s="1" t="s">
        <v>742</v>
      </c>
      <c r="F1573" s="9">
        <v>4</v>
      </c>
      <c r="G1573" s="10">
        <v>1</v>
      </c>
      <c r="H1573" s="10"/>
      <c r="J1573" s="10"/>
      <c r="K1573" s="10"/>
      <c r="M1573">
        <f t="shared" si="24"/>
        <v>0</v>
      </c>
      <c r="O1573" s="2"/>
    </row>
    <row r="1574" spans="1:16">
      <c r="A1574" s="7" t="s">
        <v>13</v>
      </c>
      <c r="B1574" s="7">
        <v>202208</v>
      </c>
      <c r="C1574" t="s">
        <v>822</v>
      </c>
      <c r="D1574" s="7" t="s">
        <v>1293</v>
      </c>
      <c r="E1574" s="1" t="s">
        <v>788</v>
      </c>
      <c r="F1574" s="9">
        <v>4</v>
      </c>
      <c r="G1574" s="10">
        <v>1</v>
      </c>
      <c r="H1574" s="10"/>
      <c r="I1574" s="10"/>
      <c r="J1574" s="10"/>
      <c r="K1574" s="10"/>
      <c r="M1574">
        <f t="shared" si="24"/>
        <v>0</v>
      </c>
    </row>
    <row r="1575" spans="1:16">
      <c r="A1575" s="7" t="s">
        <v>13</v>
      </c>
      <c r="B1575" s="7">
        <v>202208</v>
      </c>
      <c r="C1575" t="s">
        <v>822</v>
      </c>
      <c r="D1575" s="7" t="s">
        <v>825</v>
      </c>
      <c r="E1575" s="1" t="s">
        <v>788</v>
      </c>
      <c r="F1575" s="9">
        <v>4</v>
      </c>
      <c r="G1575" s="10">
        <v>1</v>
      </c>
      <c r="H1575" s="10"/>
      <c r="I1575" s="10"/>
      <c r="J1575" s="10"/>
      <c r="K1575" s="10"/>
      <c r="M1575">
        <f t="shared" si="24"/>
        <v>0</v>
      </c>
      <c r="O1575" s="2"/>
    </row>
    <row r="1576" spans="1:16">
      <c r="A1576" s="7" t="s">
        <v>13</v>
      </c>
      <c r="B1576" s="7">
        <v>202208</v>
      </c>
      <c r="C1576" t="s">
        <v>822</v>
      </c>
      <c r="D1576" s="7" t="s">
        <v>827</v>
      </c>
      <c r="E1576" s="1" t="s">
        <v>682</v>
      </c>
      <c r="F1576" s="9">
        <v>4</v>
      </c>
      <c r="G1576" s="10">
        <v>1</v>
      </c>
      <c r="H1576" s="10"/>
      <c r="J1576" s="10"/>
      <c r="M1576">
        <f t="shared" si="24"/>
        <v>0</v>
      </c>
    </row>
    <row r="1577" spans="1:16">
      <c r="A1577" s="7" t="s">
        <v>13</v>
      </c>
      <c r="B1577" s="7">
        <v>202208</v>
      </c>
      <c r="C1577" t="s">
        <v>822</v>
      </c>
      <c r="D1577" s="7" t="s">
        <v>828</v>
      </c>
      <c r="E1577" s="1" t="s">
        <v>181</v>
      </c>
      <c r="F1577" s="9">
        <v>4</v>
      </c>
      <c r="G1577" s="10">
        <v>1</v>
      </c>
      <c r="H1577" s="10"/>
      <c r="J1577" s="10"/>
      <c r="K1577" s="10"/>
      <c r="M1577">
        <f t="shared" si="24"/>
        <v>0</v>
      </c>
      <c r="O1577" s="2"/>
    </row>
    <row r="1578" spans="1:16">
      <c r="A1578" s="7" t="s">
        <v>13</v>
      </c>
      <c r="B1578" s="7">
        <v>202208</v>
      </c>
      <c r="C1578" t="s">
        <v>822</v>
      </c>
      <c r="D1578" s="7" t="s">
        <v>1294</v>
      </c>
      <c r="E1578" s="1" t="s">
        <v>737</v>
      </c>
      <c r="F1578" s="9">
        <v>4</v>
      </c>
      <c r="G1578" s="10">
        <v>1</v>
      </c>
      <c r="H1578" s="10"/>
      <c r="I1578" s="10"/>
      <c r="J1578" s="10"/>
      <c r="K1578" s="10"/>
      <c r="M1578">
        <f t="shared" si="24"/>
        <v>0</v>
      </c>
    </row>
    <row r="1579" spans="1:16">
      <c r="A1579" s="7" t="s">
        <v>13</v>
      </c>
      <c r="B1579" s="7">
        <v>202208</v>
      </c>
      <c r="C1579" t="s">
        <v>822</v>
      </c>
      <c r="D1579" s="7" t="s">
        <v>829</v>
      </c>
      <c r="E1579" s="1" t="s">
        <v>534</v>
      </c>
      <c r="F1579" s="9">
        <v>4</v>
      </c>
      <c r="G1579" s="10">
        <v>1</v>
      </c>
      <c r="H1579" s="10"/>
      <c r="I1579" s="10"/>
      <c r="J1579" s="10"/>
      <c r="K1579" s="10"/>
      <c r="M1579">
        <f t="shared" si="24"/>
        <v>0</v>
      </c>
    </row>
    <row r="1580" spans="1:16">
      <c r="A1580" s="7" t="s">
        <v>13</v>
      </c>
      <c r="B1580" s="7">
        <v>202208</v>
      </c>
      <c r="C1580" t="s">
        <v>822</v>
      </c>
      <c r="D1580" s="7" t="s">
        <v>830</v>
      </c>
      <c r="E1580" s="1" t="s">
        <v>831</v>
      </c>
      <c r="F1580" s="9">
        <v>4</v>
      </c>
      <c r="G1580" s="10">
        <v>1</v>
      </c>
      <c r="M1580">
        <f t="shared" si="24"/>
        <v>0</v>
      </c>
      <c r="P1580" s="2"/>
    </row>
    <row r="1581" spans="1:16">
      <c r="A1581" s="7" t="s">
        <v>13</v>
      </c>
      <c r="B1581" s="7">
        <v>202208</v>
      </c>
      <c r="C1581" t="s">
        <v>822</v>
      </c>
      <c r="D1581" s="7" t="s">
        <v>744</v>
      </c>
      <c r="E1581" s="1" t="s">
        <v>745</v>
      </c>
      <c r="F1581" s="9">
        <v>4</v>
      </c>
      <c r="G1581" s="10">
        <v>1</v>
      </c>
      <c r="H1581" s="10"/>
      <c r="K1581" s="10"/>
      <c r="M1581">
        <f t="shared" si="24"/>
        <v>0</v>
      </c>
    </row>
    <row r="1582" spans="1:16">
      <c r="A1582" s="7" t="s">
        <v>13</v>
      </c>
      <c r="B1582" s="7">
        <v>202208</v>
      </c>
      <c r="C1582" t="s">
        <v>822</v>
      </c>
      <c r="D1582" s="7" t="s">
        <v>746</v>
      </c>
      <c r="E1582" s="1" t="s">
        <v>747</v>
      </c>
      <c r="F1582" s="9">
        <v>4</v>
      </c>
      <c r="G1582" s="10">
        <v>1</v>
      </c>
      <c r="H1582" s="10"/>
      <c r="K1582" s="10"/>
      <c r="M1582">
        <f t="shared" si="24"/>
        <v>0</v>
      </c>
    </row>
    <row r="1583" spans="1:16">
      <c r="A1583" s="7" t="s">
        <v>13</v>
      </c>
      <c r="B1583" s="7">
        <v>202208</v>
      </c>
      <c r="C1583" t="s">
        <v>822</v>
      </c>
      <c r="D1583" s="7" t="s">
        <v>833</v>
      </c>
      <c r="E1583" s="1" t="s">
        <v>834</v>
      </c>
      <c r="F1583" s="9">
        <v>4</v>
      </c>
      <c r="G1583" s="10">
        <v>1</v>
      </c>
      <c r="H1583" s="10"/>
      <c r="J1583" s="10"/>
      <c r="K1583" s="10"/>
      <c r="M1583">
        <f t="shared" si="24"/>
        <v>0</v>
      </c>
      <c r="P1583" s="2"/>
    </row>
    <row r="1584" spans="1:16">
      <c r="A1584" s="7" t="s">
        <v>13</v>
      </c>
      <c r="B1584" s="7">
        <v>202208</v>
      </c>
      <c r="C1584" t="s">
        <v>822</v>
      </c>
      <c r="D1584" s="7" t="s">
        <v>1107</v>
      </c>
      <c r="E1584" s="1" t="s">
        <v>836</v>
      </c>
      <c r="F1584" s="9">
        <v>4</v>
      </c>
      <c r="G1584" s="10">
        <v>1</v>
      </c>
      <c r="H1584" s="10"/>
      <c r="J1584" s="10"/>
      <c r="M1584">
        <f t="shared" si="24"/>
        <v>0</v>
      </c>
      <c r="P1584" s="2"/>
    </row>
    <row r="1585" spans="1:16">
      <c r="A1585" s="7" t="s">
        <v>13</v>
      </c>
      <c r="B1585" s="7">
        <v>202208</v>
      </c>
      <c r="C1585" t="s">
        <v>822</v>
      </c>
      <c r="D1585" s="7" t="s">
        <v>835</v>
      </c>
      <c r="E1585" s="1" t="s">
        <v>836</v>
      </c>
      <c r="F1585" s="9">
        <v>4</v>
      </c>
      <c r="G1585" s="10">
        <v>1</v>
      </c>
      <c r="H1585" s="10"/>
      <c r="I1585" s="10"/>
      <c r="J1585" s="10"/>
      <c r="K1585" s="10"/>
      <c r="M1585">
        <f t="shared" si="24"/>
        <v>0</v>
      </c>
    </row>
    <row r="1586" spans="1:16">
      <c r="A1586" s="7" t="s">
        <v>13</v>
      </c>
      <c r="B1586" s="7">
        <v>202208</v>
      </c>
      <c r="C1586" t="s">
        <v>822</v>
      </c>
      <c r="D1586" s="7" t="s">
        <v>748</v>
      </c>
      <c r="E1586" s="1" t="s">
        <v>749</v>
      </c>
      <c r="F1586" s="9">
        <v>4</v>
      </c>
      <c r="G1586" s="10">
        <v>1</v>
      </c>
      <c r="H1586" s="10"/>
      <c r="K1586" s="10"/>
      <c r="M1586">
        <f t="shared" si="24"/>
        <v>0</v>
      </c>
    </row>
    <row r="1587" spans="1:16">
      <c r="A1587" s="7" t="s">
        <v>13</v>
      </c>
      <c r="B1587" s="7">
        <v>202208</v>
      </c>
      <c r="C1587" t="s">
        <v>822</v>
      </c>
      <c r="D1587" s="7" t="s">
        <v>837</v>
      </c>
      <c r="E1587" s="1" t="s">
        <v>838</v>
      </c>
      <c r="F1587" s="9">
        <v>3.67</v>
      </c>
      <c r="G1587" s="10">
        <v>0.66700000000000004</v>
      </c>
      <c r="H1587" s="10">
        <v>0.33300000000000002</v>
      </c>
      <c r="M1587">
        <f t="shared" si="24"/>
        <v>4.7129608527973155E-2</v>
      </c>
    </row>
    <row r="1588" spans="1:16">
      <c r="A1588" s="7" t="s">
        <v>13</v>
      </c>
      <c r="B1588" s="7">
        <v>202208</v>
      </c>
      <c r="C1588" t="s">
        <v>822</v>
      </c>
      <c r="D1588" s="7" t="s">
        <v>839</v>
      </c>
      <c r="E1588" s="1" t="s">
        <v>791</v>
      </c>
      <c r="F1588" s="9">
        <v>4</v>
      </c>
      <c r="G1588" s="10">
        <v>1</v>
      </c>
      <c r="H1588" s="10"/>
      <c r="K1588" s="10"/>
      <c r="M1588">
        <f t="shared" si="24"/>
        <v>0</v>
      </c>
      <c r="O1588" s="2"/>
    </row>
    <row r="1589" spans="1:16">
      <c r="A1589" s="7" t="s">
        <v>13</v>
      </c>
      <c r="B1589" s="7">
        <v>202208</v>
      </c>
      <c r="C1589" t="s">
        <v>822</v>
      </c>
      <c r="D1589" s="7" t="s">
        <v>841</v>
      </c>
      <c r="E1589" s="1" t="s">
        <v>534</v>
      </c>
      <c r="F1589" s="9">
        <v>4</v>
      </c>
      <c r="G1589" s="10">
        <v>1</v>
      </c>
      <c r="H1589" s="10"/>
      <c r="M1589">
        <f t="shared" si="24"/>
        <v>0</v>
      </c>
    </row>
    <row r="1590" spans="1:16">
      <c r="A1590" s="7" t="s">
        <v>13</v>
      </c>
      <c r="B1590" s="7">
        <v>202208</v>
      </c>
      <c r="C1590" t="s">
        <v>822</v>
      </c>
      <c r="D1590" s="7" t="s">
        <v>752</v>
      </c>
      <c r="E1590" s="1" t="s">
        <v>753</v>
      </c>
      <c r="F1590" s="9">
        <v>4</v>
      </c>
      <c r="G1590" s="10">
        <v>1</v>
      </c>
      <c r="H1590" s="10"/>
      <c r="K1590" s="10"/>
      <c r="M1590">
        <f t="shared" si="24"/>
        <v>0</v>
      </c>
    </row>
    <row r="1591" spans="1:16">
      <c r="A1591" s="7" t="s">
        <v>13</v>
      </c>
      <c r="B1591" s="7">
        <v>202208</v>
      </c>
      <c r="C1591" t="s">
        <v>822</v>
      </c>
      <c r="D1591" s="7" t="s">
        <v>842</v>
      </c>
      <c r="E1591" s="1" t="s">
        <v>843</v>
      </c>
      <c r="F1591" s="9">
        <v>4</v>
      </c>
      <c r="G1591" s="10">
        <v>1</v>
      </c>
      <c r="H1591" s="10"/>
      <c r="M1591">
        <f t="shared" si="24"/>
        <v>0</v>
      </c>
    </row>
    <row r="1592" spans="1:16">
      <c r="A1592" s="7" t="s">
        <v>13</v>
      </c>
      <c r="B1592" s="7">
        <v>202208</v>
      </c>
      <c r="C1592" t="s">
        <v>822</v>
      </c>
      <c r="D1592" s="7" t="s">
        <v>848</v>
      </c>
      <c r="E1592" s="1" t="s">
        <v>781</v>
      </c>
      <c r="F1592" s="9">
        <v>4</v>
      </c>
      <c r="G1592" s="10">
        <v>1</v>
      </c>
      <c r="K1592" s="10"/>
      <c r="M1592">
        <f t="shared" si="24"/>
        <v>0</v>
      </c>
    </row>
    <row r="1593" spans="1:16">
      <c r="A1593" s="7" t="s">
        <v>13</v>
      </c>
      <c r="B1593" s="7">
        <v>202208</v>
      </c>
      <c r="C1593" t="s">
        <v>822</v>
      </c>
      <c r="D1593" s="7" t="s">
        <v>850</v>
      </c>
      <c r="E1593" s="1" t="s">
        <v>202</v>
      </c>
      <c r="F1593" s="9">
        <v>4</v>
      </c>
      <c r="G1593" s="10">
        <v>1</v>
      </c>
      <c r="H1593" s="10"/>
      <c r="K1593" s="10"/>
      <c r="M1593">
        <f t="shared" si="24"/>
        <v>0</v>
      </c>
    </row>
    <row r="1594" spans="1:16">
      <c r="A1594" s="7" t="s">
        <v>13</v>
      </c>
      <c r="B1594" s="7">
        <v>202208</v>
      </c>
      <c r="C1594" t="s">
        <v>822</v>
      </c>
      <c r="D1594" s="7" t="s">
        <v>1295</v>
      </c>
      <c r="E1594" s="1" t="s">
        <v>128</v>
      </c>
      <c r="F1594" s="9">
        <v>3</v>
      </c>
      <c r="G1594" s="10"/>
      <c r="H1594" s="10">
        <v>1</v>
      </c>
      <c r="M1594">
        <f t="shared" si="24"/>
        <v>0</v>
      </c>
      <c r="P1594" s="2"/>
    </row>
    <row r="1595" spans="1:16">
      <c r="A1595" s="7" t="s">
        <v>13</v>
      </c>
      <c r="B1595" s="7">
        <v>202208</v>
      </c>
      <c r="C1595" t="s">
        <v>822</v>
      </c>
      <c r="D1595" s="7" t="s">
        <v>756</v>
      </c>
      <c r="E1595" s="1" t="s">
        <v>757</v>
      </c>
      <c r="F1595" s="9">
        <v>4</v>
      </c>
      <c r="G1595" s="10">
        <v>1</v>
      </c>
      <c r="H1595" s="10"/>
      <c r="I1595" s="10"/>
      <c r="K1595" s="10"/>
      <c r="M1595">
        <f t="shared" si="24"/>
        <v>0</v>
      </c>
      <c r="P1595" s="2"/>
    </row>
    <row r="1596" spans="1:16">
      <c r="A1596" s="7" t="s">
        <v>13</v>
      </c>
      <c r="B1596" s="7">
        <v>202208</v>
      </c>
      <c r="C1596" t="s">
        <v>822</v>
      </c>
      <c r="D1596" s="7" t="s">
        <v>296</v>
      </c>
      <c r="E1596" s="1" t="s">
        <v>851</v>
      </c>
      <c r="F1596" s="9">
        <v>4</v>
      </c>
      <c r="G1596" s="10">
        <v>1</v>
      </c>
      <c r="M1596">
        <f t="shared" si="24"/>
        <v>0</v>
      </c>
    </row>
    <row r="1597" spans="1:16">
      <c r="A1597" s="7" t="s">
        <v>13</v>
      </c>
      <c r="B1597" s="7">
        <v>202208</v>
      </c>
      <c r="C1597" t="s">
        <v>822</v>
      </c>
      <c r="D1597" s="7" t="s">
        <v>852</v>
      </c>
      <c r="E1597" s="1" t="s">
        <v>49</v>
      </c>
      <c r="F1597" s="9">
        <v>4</v>
      </c>
      <c r="G1597" s="10">
        <v>1</v>
      </c>
      <c r="H1597" s="10"/>
      <c r="I1597" s="10"/>
      <c r="K1597" s="10"/>
      <c r="M1597">
        <f t="shared" si="24"/>
        <v>0</v>
      </c>
      <c r="O1597" s="2"/>
    </row>
    <row r="1598" spans="1:16">
      <c r="A1598" s="7" t="s">
        <v>13</v>
      </c>
      <c r="B1598" s="7">
        <v>202208</v>
      </c>
      <c r="C1598" t="s">
        <v>822</v>
      </c>
      <c r="D1598" s="7" t="s">
        <v>855</v>
      </c>
      <c r="E1598" s="1" t="s">
        <v>856</v>
      </c>
      <c r="F1598" s="9">
        <v>4</v>
      </c>
      <c r="G1598" s="10">
        <v>1</v>
      </c>
      <c r="H1598" s="10"/>
      <c r="J1598" s="10"/>
      <c r="K1598" s="10"/>
      <c r="M1598">
        <f t="shared" si="24"/>
        <v>0</v>
      </c>
    </row>
    <row r="1599" spans="1:16">
      <c r="A1599" s="7" t="s">
        <v>13</v>
      </c>
      <c r="B1599" s="7">
        <v>202208</v>
      </c>
      <c r="C1599" t="s">
        <v>822</v>
      </c>
      <c r="D1599" s="7" t="s">
        <v>1296</v>
      </c>
      <c r="E1599" s="1" t="s">
        <v>730</v>
      </c>
      <c r="F1599" s="9">
        <v>4</v>
      </c>
      <c r="G1599" s="10">
        <v>1</v>
      </c>
      <c r="K1599" s="10"/>
      <c r="M1599">
        <f t="shared" si="24"/>
        <v>0</v>
      </c>
    </row>
    <row r="1600" spans="1:16">
      <c r="A1600" s="7" t="s">
        <v>13</v>
      </c>
      <c r="B1600" s="7">
        <v>202208</v>
      </c>
      <c r="C1600" t="s">
        <v>822</v>
      </c>
      <c r="D1600" s="7" t="s">
        <v>857</v>
      </c>
      <c r="E1600" s="1" t="s">
        <v>716</v>
      </c>
      <c r="F1600" s="9">
        <v>4</v>
      </c>
      <c r="G1600" s="10">
        <v>1</v>
      </c>
      <c r="M1600">
        <f t="shared" si="24"/>
        <v>0</v>
      </c>
    </row>
    <row r="1601" spans="1:16">
      <c r="A1601" s="7" t="s">
        <v>13</v>
      </c>
      <c r="B1601" s="7">
        <v>202208</v>
      </c>
      <c r="C1601" t="s">
        <v>822</v>
      </c>
      <c r="D1601" s="7" t="s">
        <v>858</v>
      </c>
      <c r="E1601" s="1" t="s">
        <v>808</v>
      </c>
      <c r="F1601" s="9">
        <v>4</v>
      </c>
      <c r="G1601" s="10">
        <v>1</v>
      </c>
      <c r="K1601" s="10"/>
      <c r="M1601">
        <f t="shared" si="24"/>
        <v>0</v>
      </c>
    </row>
    <row r="1602" spans="1:16">
      <c r="A1602" s="7" t="s">
        <v>13</v>
      </c>
      <c r="B1602" s="7">
        <v>202208</v>
      </c>
      <c r="C1602" t="s">
        <v>822</v>
      </c>
      <c r="D1602" s="7" t="s">
        <v>758</v>
      </c>
      <c r="E1602" s="1" t="s">
        <v>161</v>
      </c>
      <c r="F1602" s="9">
        <v>4</v>
      </c>
      <c r="G1602" s="10">
        <v>1</v>
      </c>
      <c r="M1602">
        <f t="shared" si="24"/>
        <v>0</v>
      </c>
    </row>
    <row r="1603" spans="1:16">
      <c r="A1603" s="7" t="s">
        <v>13</v>
      </c>
      <c r="B1603" s="7">
        <v>202208</v>
      </c>
      <c r="C1603" t="s">
        <v>822</v>
      </c>
      <c r="D1603" s="7" t="s">
        <v>860</v>
      </c>
      <c r="E1603" s="1" t="s">
        <v>861</v>
      </c>
      <c r="F1603" s="9">
        <v>4</v>
      </c>
      <c r="G1603" s="10">
        <v>1</v>
      </c>
      <c r="H1603" s="10"/>
      <c r="I1603" s="10"/>
      <c r="K1603" s="10"/>
      <c r="M1603">
        <f t="shared" ref="M1603:M1666" si="25">SQRT((G1603/100)*(4-F1603)^2 + (H1603/100)*(3-F1603)^2 + (I1603/100)*(2-F1603)^2 + (J1603/100)*(1-F1603)^2 + (K1603/100)*(0-F1603)^2)</f>
        <v>0</v>
      </c>
      <c r="P1603" s="2"/>
    </row>
    <row r="1604" spans="1:16">
      <c r="A1604" s="7" t="s">
        <v>13</v>
      </c>
      <c r="B1604" s="7">
        <v>202208</v>
      </c>
      <c r="C1604" t="s">
        <v>822</v>
      </c>
      <c r="D1604" s="7" t="s">
        <v>866</v>
      </c>
      <c r="E1604" s="1" t="s">
        <v>803</v>
      </c>
      <c r="F1604" s="9">
        <v>4</v>
      </c>
      <c r="G1604" s="10">
        <v>1</v>
      </c>
      <c r="H1604" s="10"/>
      <c r="I1604" s="10"/>
      <c r="J1604" s="10"/>
      <c r="K1604" s="10"/>
      <c r="M1604">
        <f t="shared" si="25"/>
        <v>0</v>
      </c>
      <c r="P1604" s="2"/>
    </row>
    <row r="1605" spans="1:16">
      <c r="A1605" s="7" t="s">
        <v>13</v>
      </c>
      <c r="B1605" s="7">
        <v>202208</v>
      </c>
      <c r="C1605" t="s">
        <v>822</v>
      </c>
      <c r="D1605" s="7" t="s">
        <v>870</v>
      </c>
      <c r="E1605" s="1" t="s">
        <v>113</v>
      </c>
      <c r="F1605" s="9">
        <v>4</v>
      </c>
      <c r="G1605" s="10">
        <v>1</v>
      </c>
      <c r="H1605" s="10"/>
      <c r="K1605" s="10"/>
      <c r="M1605">
        <f t="shared" si="25"/>
        <v>0</v>
      </c>
      <c r="O1605" s="2"/>
    </row>
    <row r="1606" spans="1:16">
      <c r="A1606" s="7" t="s">
        <v>13</v>
      </c>
      <c r="B1606" s="7">
        <v>202208</v>
      </c>
      <c r="C1606" t="s">
        <v>822</v>
      </c>
      <c r="D1606" s="7" t="s">
        <v>1297</v>
      </c>
      <c r="E1606" s="1" t="s">
        <v>872</v>
      </c>
      <c r="F1606" s="9">
        <v>4</v>
      </c>
      <c r="G1606" s="10">
        <v>1</v>
      </c>
      <c r="H1606" s="10"/>
      <c r="I1606" s="10"/>
      <c r="L1606" s="10"/>
      <c r="M1606">
        <f t="shared" si="25"/>
        <v>0</v>
      </c>
      <c r="P1606" s="2"/>
    </row>
    <row r="1607" spans="1:16">
      <c r="A1607" s="7" t="s">
        <v>13</v>
      </c>
      <c r="B1607" s="7">
        <v>202208</v>
      </c>
      <c r="C1607" t="s">
        <v>822</v>
      </c>
      <c r="D1607" s="7" t="s">
        <v>871</v>
      </c>
      <c r="E1607" s="1" t="s">
        <v>872</v>
      </c>
      <c r="F1607" s="9">
        <v>4</v>
      </c>
      <c r="G1607" s="10">
        <v>1</v>
      </c>
      <c r="H1607" s="10"/>
      <c r="L1607" s="10"/>
      <c r="M1607">
        <f t="shared" si="25"/>
        <v>0</v>
      </c>
      <c r="P1607" s="2"/>
    </row>
    <row r="1608" spans="1:16">
      <c r="A1608" s="7" t="s">
        <v>13</v>
      </c>
      <c r="B1608" s="7">
        <v>202208</v>
      </c>
      <c r="C1608" t="s">
        <v>822</v>
      </c>
      <c r="D1608" s="7" t="s">
        <v>1298</v>
      </c>
      <c r="E1608" s="1" t="s">
        <v>872</v>
      </c>
      <c r="F1608" s="9">
        <v>4</v>
      </c>
      <c r="G1608" s="10">
        <v>1</v>
      </c>
      <c r="M1608">
        <f t="shared" si="25"/>
        <v>0</v>
      </c>
      <c r="O1608" s="2"/>
    </row>
    <row r="1609" spans="1:16">
      <c r="A1609" s="7" t="s">
        <v>13</v>
      </c>
      <c r="B1609" s="7">
        <v>202208</v>
      </c>
      <c r="C1609" t="s">
        <v>822</v>
      </c>
      <c r="D1609" s="7" t="s">
        <v>1299</v>
      </c>
      <c r="E1609" s="1" t="s">
        <v>164</v>
      </c>
      <c r="G1609" s="10"/>
      <c r="H1609" s="10"/>
      <c r="K1609" s="10"/>
      <c r="L1609" s="10">
        <v>1</v>
      </c>
      <c r="M1609">
        <f t="shared" si="25"/>
        <v>0</v>
      </c>
    </row>
    <row r="1610" spans="1:16">
      <c r="A1610" s="7" t="s">
        <v>13</v>
      </c>
      <c r="B1610" s="7">
        <v>202208</v>
      </c>
      <c r="C1610" t="s">
        <v>822</v>
      </c>
      <c r="D1610" s="7" t="s">
        <v>759</v>
      </c>
      <c r="E1610" s="1" t="s">
        <v>760</v>
      </c>
      <c r="F1610" s="9">
        <v>4</v>
      </c>
      <c r="G1610" s="10">
        <v>1</v>
      </c>
      <c r="H1610" s="10"/>
      <c r="I1610" s="10"/>
      <c r="K1610" s="10"/>
      <c r="L1610" s="10"/>
      <c r="M1610">
        <f t="shared" si="25"/>
        <v>0</v>
      </c>
      <c r="N1610" s="2"/>
      <c r="O1610" s="2"/>
      <c r="P1610" s="2"/>
    </row>
    <row r="1611" spans="1:16">
      <c r="A1611" s="7" t="s">
        <v>13</v>
      </c>
      <c r="B1611" s="7">
        <v>202208</v>
      </c>
      <c r="C1611" t="s">
        <v>822</v>
      </c>
      <c r="D1611" s="7" t="s">
        <v>874</v>
      </c>
      <c r="E1611" s="1" t="s">
        <v>769</v>
      </c>
      <c r="F1611" s="9">
        <v>4</v>
      </c>
      <c r="G1611" s="10">
        <v>1</v>
      </c>
      <c r="H1611" s="10"/>
      <c r="I1611" s="10"/>
      <c r="M1611">
        <f t="shared" si="25"/>
        <v>0</v>
      </c>
    </row>
    <row r="1612" spans="1:16">
      <c r="A1612" s="7" t="s">
        <v>13</v>
      </c>
      <c r="B1612" s="7">
        <v>202208</v>
      </c>
      <c r="C1612" t="s">
        <v>822</v>
      </c>
      <c r="D1612" s="7" t="s">
        <v>1300</v>
      </c>
      <c r="E1612" s="1" t="s">
        <v>876</v>
      </c>
      <c r="F1612" s="9">
        <v>4</v>
      </c>
      <c r="G1612" s="10">
        <v>1</v>
      </c>
      <c r="H1612" s="10"/>
      <c r="K1612" s="10"/>
      <c r="M1612">
        <f t="shared" si="25"/>
        <v>0</v>
      </c>
      <c r="N1612" s="2"/>
      <c r="P1612" s="2"/>
    </row>
    <row r="1613" spans="1:16">
      <c r="A1613" s="7" t="s">
        <v>13</v>
      </c>
      <c r="B1613" s="7">
        <v>202208</v>
      </c>
      <c r="C1613" t="s">
        <v>822</v>
      </c>
      <c r="D1613" s="7" t="s">
        <v>877</v>
      </c>
      <c r="E1613" s="1" t="s">
        <v>738</v>
      </c>
      <c r="F1613" s="9">
        <v>4</v>
      </c>
      <c r="G1613" s="10">
        <v>1</v>
      </c>
      <c r="H1613" s="10"/>
      <c r="I1613" s="10"/>
      <c r="J1613" s="10"/>
      <c r="M1613">
        <f t="shared" si="25"/>
        <v>0</v>
      </c>
      <c r="P1613" s="2"/>
    </row>
    <row r="1614" spans="1:16">
      <c r="A1614" s="7" t="s">
        <v>13</v>
      </c>
      <c r="B1614" s="7">
        <v>202208</v>
      </c>
      <c r="C1614" t="s">
        <v>822</v>
      </c>
      <c r="D1614" s="7" t="s">
        <v>881</v>
      </c>
      <c r="E1614" s="1" t="s">
        <v>708</v>
      </c>
      <c r="F1614" s="9">
        <v>4</v>
      </c>
      <c r="G1614" s="10">
        <v>1</v>
      </c>
      <c r="H1614" s="10"/>
      <c r="I1614" s="10"/>
      <c r="J1614" s="10"/>
      <c r="K1614" s="10"/>
      <c r="M1614">
        <f t="shared" si="25"/>
        <v>0</v>
      </c>
      <c r="N1614" s="2"/>
      <c r="O1614" s="2"/>
    </row>
    <row r="1615" spans="1:16">
      <c r="A1615" s="7" t="s">
        <v>13</v>
      </c>
      <c r="B1615" s="7">
        <v>202208</v>
      </c>
      <c r="C1615" t="s">
        <v>1301</v>
      </c>
      <c r="D1615" s="7" t="s">
        <v>6</v>
      </c>
      <c r="E1615" s="1" t="s">
        <v>954</v>
      </c>
      <c r="F1615" s="9">
        <v>3.33</v>
      </c>
      <c r="G1615" s="10">
        <v>0.33300000000000002</v>
      </c>
      <c r="H1615" s="10">
        <v>0.66700000000000004</v>
      </c>
      <c r="M1615">
        <f t="shared" si="25"/>
        <v>4.7129608527973155E-2</v>
      </c>
    </row>
    <row r="1616" spans="1:16">
      <c r="A1616" s="7" t="s">
        <v>13</v>
      </c>
      <c r="B1616" s="7">
        <v>202208</v>
      </c>
      <c r="C1616" t="s">
        <v>884</v>
      </c>
      <c r="D1616" s="7" t="s">
        <v>1302</v>
      </c>
      <c r="E1616" s="1" t="s">
        <v>404</v>
      </c>
      <c r="F1616" s="9">
        <v>4</v>
      </c>
      <c r="G1616" s="10">
        <v>1</v>
      </c>
      <c r="H1616" s="10"/>
      <c r="I1616" s="10"/>
      <c r="K1616" s="10"/>
      <c r="M1616">
        <f t="shared" si="25"/>
        <v>0</v>
      </c>
      <c r="N1616" s="2"/>
      <c r="P1616" s="2"/>
    </row>
    <row r="1617" spans="1:16">
      <c r="A1617" s="7" t="s">
        <v>13</v>
      </c>
      <c r="B1617" s="7">
        <v>202208</v>
      </c>
      <c r="C1617" t="s">
        <v>884</v>
      </c>
      <c r="D1617" s="7" t="s">
        <v>1303</v>
      </c>
      <c r="E1617" s="1" t="s">
        <v>641</v>
      </c>
      <c r="F1617" s="9">
        <v>4</v>
      </c>
      <c r="G1617" s="10">
        <v>1</v>
      </c>
      <c r="H1617" s="10"/>
      <c r="I1617" s="10"/>
      <c r="J1617" s="10"/>
      <c r="K1617" s="10"/>
      <c r="M1617">
        <f t="shared" si="25"/>
        <v>0</v>
      </c>
      <c r="P1617" s="2"/>
    </row>
    <row r="1618" spans="1:16">
      <c r="A1618" s="7" t="s">
        <v>13</v>
      </c>
      <c r="B1618" s="7">
        <v>202208</v>
      </c>
      <c r="C1618" t="s">
        <v>884</v>
      </c>
      <c r="D1618" s="7" t="s">
        <v>1304</v>
      </c>
      <c r="E1618" s="1" t="s">
        <v>1286</v>
      </c>
      <c r="F1618" s="9">
        <v>4</v>
      </c>
      <c r="G1618" s="10">
        <v>1</v>
      </c>
      <c r="K1618" s="10"/>
      <c r="L1618" s="10"/>
      <c r="M1618">
        <f t="shared" si="25"/>
        <v>0</v>
      </c>
      <c r="N1618" s="2"/>
      <c r="P1618" s="2"/>
    </row>
    <row r="1619" spans="1:16">
      <c r="A1619" s="7" t="s">
        <v>13</v>
      </c>
      <c r="B1619" s="7">
        <v>202208</v>
      </c>
      <c r="C1619" t="s">
        <v>884</v>
      </c>
      <c r="D1619" s="7" t="s">
        <v>1305</v>
      </c>
      <c r="E1619" s="1" t="s">
        <v>805</v>
      </c>
      <c r="F1619" s="9">
        <v>3.8</v>
      </c>
      <c r="G1619" s="10">
        <v>0.8</v>
      </c>
      <c r="H1619" s="10">
        <v>0.2</v>
      </c>
      <c r="K1619" s="10"/>
      <c r="M1619">
        <f t="shared" si="25"/>
        <v>0.04</v>
      </c>
    </row>
    <row r="1620" spans="1:16">
      <c r="A1620" s="7" t="s">
        <v>13</v>
      </c>
      <c r="B1620" s="7">
        <v>202208</v>
      </c>
      <c r="C1620" t="s">
        <v>884</v>
      </c>
      <c r="D1620" s="7" t="s">
        <v>1306</v>
      </c>
      <c r="E1620" s="1" t="s">
        <v>751</v>
      </c>
      <c r="F1620" s="9">
        <v>4</v>
      </c>
      <c r="G1620" s="10">
        <v>1</v>
      </c>
      <c r="H1620" s="10"/>
      <c r="I1620" s="10"/>
      <c r="K1620" s="10"/>
      <c r="L1620" s="10"/>
      <c r="M1620">
        <f t="shared" si="25"/>
        <v>0</v>
      </c>
      <c r="N1620" s="2"/>
    </row>
    <row r="1621" spans="1:16">
      <c r="A1621" s="7" t="s">
        <v>13</v>
      </c>
      <c r="B1621" s="7">
        <v>202208</v>
      </c>
      <c r="C1621" t="s">
        <v>884</v>
      </c>
      <c r="D1621" s="7" t="s">
        <v>1307</v>
      </c>
      <c r="E1621" s="1" t="s">
        <v>432</v>
      </c>
      <c r="F1621" s="9">
        <v>4</v>
      </c>
      <c r="G1621" s="10">
        <v>1</v>
      </c>
      <c r="H1621" s="10"/>
      <c r="I1621" s="10"/>
      <c r="J1621" s="10"/>
      <c r="K1621" s="10"/>
      <c r="M1621">
        <f t="shared" si="25"/>
        <v>0</v>
      </c>
      <c r="P1621" s="2"/>
    </row>
    <row r="1622" spans="1:16">
      <c r="A1622" s="7" t="s">
        <v>13</v>
      </c>
      <c r="B1622" s="7">
        <v>202208</v>
      </c>
      <c r="C1622" t="s">
        <v>884</v>
      </c>
      <c r="D1622" s="7" t="s">
        <v>1308</v>
      </c>
      <c r="E1622" s="1" t="s">
        <v>533</v>
      </c>
      <c r="F1622" s="9">
        <v>2.5</v>
      </c>
      <c r="G1622" s="10"/>
      <c r="H1622" s="10">
        <v>0.5</v>
      </c>
      <c r="I1622" s="10">
        <v>0.5</v>
      </c>
      <c r="J1622" s="10"/>
      <c r="K1622" s="10"/>
      <c r="M1622">
        <f t="shared" si="25"/>
        <v>0.05</v>
      </c>
      <c r="P1622" s="2"/>
    </row>
    <row r="1623" spans="1:16">
      <c r="A1623" s="7" t="s">
        <v>13</v>
      </c>
      <c r="B1623" s="7">
        <v>202208</v>
      </c>
      <c r="C1623" t="s">
        <v>884</v>
      </c>
      <c r="D1623" s="7" t="s">
        <v>1309</v>
      </c>
      <c r="E1623" s="1" t="s">
        <v>807</v>
      </c>
      <c r="F1623" s="9">
        <v>4</v>
      </c>
      <c r="G1623" s="10">
        <v>1</v>
      </c>
      <c r="H1623" s="10"/>
      <c r="I1623" s="10"/>
      <c r="J1623" s="10"/>
      <c r="K1623" s="10"/>
      <c r="M1623">
        <f t="shared" si="25"/>
        <v>0</v>
      </c>
    </row>
    <row r="1624" spans="1:16">
      <c r="A1624" s="7" t="s">
        <v>13</v>
      </c>
      <c r="B1624" s="7">
        <v>202208</v>
      </c>
      <c r="C1624" t="s">
        <v>884</v>
      </c>
      <c r="D1624" s="7" t="s">
        <v>958</v>
      </c>
      <c r="E1624" s="1" t="s">
        <v>876</v>
      </c>
      <c r="F1624" s="9">
        <v>4</v>
      </c>
      <c r="G1624" s="10">
        <v>1</v>
      </c>
      <c r="H1624" s="10"/>
      <c r="I1624" s="10"/>
      <c r="J1624" s="10"/>
      <c r="K1624" s="10"/>
      <c r="M1624">
        <f t="shared" si="25"/>
        <v>0</v>
      </c>
      <c r="N1624" s="2"/>
    </row>
    <row r="1625" spans="1:16">
      <c r="A1625" s="7" t="s">
        <v>13</v>
      </c>
      <c r="B1625" s="7">
        <v>202208</v>
      </c>
      <c r="C1625" t="s">
        <v>884</v>
      </c>
      <c r="D1625" s="7" t="s">
        <v>123</v>
      </c>
      <c r="E1625" s="1" t="s">
        <v>803</v>
      </c>
      <c r="F1625" s="9">
        <v>4</v>
      </c>
      <c r="G1625" s="10">
        <v>1</v>
      </c>
      <c r="H1625" s="10"/>
      <c r="M1625">
        <f t="shared" si="25"/>
        <v>0</v>
      </c>
      <c r="P1625" s="2"/>
    </row>
    <row r="1626" spans="1:16">
      <c r="A1626" s="7" t="s">
        <v>13</v>
      </c>
      <c r="B1626" s="7">
        <v>202208</v>
      </c>
      <c r="C1626" t="s">
        <v>886</v>
      </c>
      <c r="D1626" s="7" t="s">
        <v>6</v>
      </c>
      <c r="E1626" s="1" t="s">
        <v>1310</v>
      </c>
      <c r="F1626" s="9">
        <v>4</v>
      </c>
      <c r="G1626" s="10">
        <v>1</v>
      </c>
      <c r="H1626" s="10"/>
      <c r="I1626" s="10"/>
      <c r="J1626" s="10"/>
      <c r="K1626" s="10"/>
      <c r="M1626">
        <f t="shared" si="25"/>
        <v>0</v>
      </c>
    </row>
    <row r="1627" spans="1:16">
      <c r="A1627" s="7" t="s">
        <v>13</v>
      </c>
      <c r="B1627" s="7">
        <v>202208</v>
      </c>
      <c r="C1627" t="s">
        <v>1311</v>
      </c>
      <c r="D1627" s="7" t="s">
        <v>300</v>
      </c>
      <c r="E1627" s="1" t="s">
        <v>1312</v>
      </c>
      <c r="F1627" s="9">
        <v>4</v>
      </c>
      <c r="G1627" s="10">
        <v>1</v>
      </c>
      <c r="H1627" s="10"/>
      <c r="I1627" s="10"/>
      <c r="J1627" s="10"/>
      <c r="K1627" s="10"/>
      <c r="M1627">
        <f t="shared" si="25"/>
        <v>0</v>
      </c>
      <c r="N1627" s="2"/>
      <c r="P1627" s="2"/>
    </row>
    <row r="1628" spans="1:16">
      <c r="A1628" s="7" t="s">
        <v>13</v>
      </c>
      <c r="B1628" s="7">
        <v>202208</v>
      </c>
      <c r="C1628" t="s">
        <v>892</v>
      </c>
      <c r="D1628" s="7" t="s">
        <v>1313</v>
      </c>
      <c r="E1628" s="1" t="s">
        <v>1277</v>
      </c>
      <c r="F1628" s="9">
        <v>4</v>
      </c>
      <c r="G1628" s="10">
        <v>1</v>
      </c>
      <c r="H1628" s="10"/>
      <c r="I1628" s="10"/>
      <c r="J1628" s="10"/>
      <c r="K1628" s="10"/>
      <c r="M1628">
        <f t="shared" si="25"/>
        <v>0</v>
      </c>
      <c r="P1628" s="2"/>
    </row>
    <row r="1629" spans="1:16">
      <c r="A1629" s="7" t="s">
        <v>13</v>
      </c>
      <c r="B1629" s="7">
        <v>202208</v>
      </c>
      <c r="C1629" t="s">
        <v>892</v>
      </c>
      <c r="D1629" s="7" t="s">
        <v>893</v>
      </c>
      <c r="E1629" s="1" t="s">
        <v>1277</v>
      </c>
      <c r="F1629" s="9">
        <v>4</v>
      </c>
      <c r="G1629" s="10">
        <v>1</v>
      </c>
      <c r="J1629" s="10"/>
      <c r="M1629">
        <f t="shared" si="25"/>
        <v>0</v>
      </c>
    </row>
    <row r="1630" spans="1:16">
      <c r="A1630" s="7" t="s">
        <v>13</v>
      </c>
      <c r="B1630" s="7">
        <v>202208</v>
      </c>
      <c r="C1630" t="s">
        <v>892</v>
      </c>
      <c r="D1630" s="7" t="s">
        <v>628</v>
      </c>
      <c r="E1630" s="1" t="s">
        <v>1277</v>
      </c>
      <c r="F1630" s="9">
        <v>4</v>
      </c>
      <c r="G1630" s="10">
        <v>1</v>
      </c>
      <c r="H1630" s="10"/>
      <c r="I1630" s="10"/>
      <c r="M1630">
        <f t="shared" si="25"/>
        <v>0</v>
      </c>
      <c r="N1630" s="2"/>
      <c r="O1630" s="2"/>
    </row>
    <row r="1631" spans="1:16">
      <c r="A1631" s="7" t="s">
        <v>13</v>
      </c>
      <c r="B1631" s="7">
        <v>202208</v>
      </c>
      <c r="C1631" t="s">
        <v>1314</v>
      </c>
      <c r="D1631" s="7" t="s">
        <v>6</v>
      </c>
      <c r="E1631" s="1" t="s">
        <v>747</v>
      </c>
      <c r="F1631" s="9">
        <v>4</v>
      </c>
      <c r="G1631" s="10">
        <v>1</v>
      </c>
      <c r="H1631" s="10"/>
      <c r="I1631" s="10"/>
      <c r="M1631">
        <f t="shared" si="25"/>
        <v>0</v>
      </c>
    </row>
    <row r="1632" spans="1:16">
      <c r="A1632" s="7" t="s">
        <v>13</v>
      </c>
      <c r="B1632" s="7">
        <v>202208</v>
      </c>
      <c r="C1632" t="s">
        <v>897</v>
      </c>
      <c r="D1632" s="7" t="s">
        <v>6</v>
      </c>
      <c r="E1632" s="1" t="s">
        <v>1315</v>
      </c>
      <c r="F1632" s="9">
        <v>2.38</v>
      </c>
      <c r="G1632" s="10">
        <v>0.125</v>
      </c>
      <c r="H1632" s="10">
        <v>0.375</v>
      </c>
      <c r="I1632" s="10">
        <v>0.375</v>
      </c>
      <c r="K1632" s="10">
        <v>0.125</v>
      </c>
      <c r="M1632">
        <f t="shared" si="25"/>
        <v>0.1111035552986492</v>
      </c>
      <c r="N1632" s="2"/>
      <c r="O1632" s="2"/>
    </row>
    <row r="1633" spans="1:16">
      <c r="A1633" s="7" t="s">
        <v>13</v>
      </c>
      <c r="B1633" s="7">
        <v>202208</v>
      </c>
      <c r="C1633" t="s">
        <v>898</v>
      </c>
      <c r="D1633" s="7" t="s">
        <v>6</v>
      </c>
      <c r="E1633" s="1" t="s">
        <v>128</v>
      </c>
      <c r="F1633" s="9">
        <v>3</v>
      </c>
      <c r="G1633" s="10">
        <v>0.5</v>
      </c>
      <c r="H1633" s="10">
        <v>0.14299999999999999</v>
      </c>
      <c r="I1633" s="10">
        <v>7.0999999999999994E-2</v>
      </c>
      <c r="J1633" s="10">
        <v>0.214</v>
      </c>
      <c r="L1633" s="10">
        <v>7.0999999999999994E-2</v>
      </c>
      <c r="M1633">
        <f t="shared" si="25"/>
        <v>0.11945710527214361</v>
      </c>
      <c r="N1633" s="2"/>
    </row>
    <row r="1634" spans="1:16">
      <c r="A1634" s="7" t="s">
        <v>13</v>
      </c>
      <c r="B1634" s="7">
        <v>202208</v>
      </c>
      <c r="C1634" t="s">
        <v>1316</v>
      </c>
      <c r="D1634" s="7" t="s">
        <v>7</v>
      </c>
      <c r="E1634" s="1" t="s">
        <v>791</v>
      </c>
      <c r="F1634" s="9">
        <v>3.6</v>
      </c>
      <c r="G1634" s="10">
        <v>0.6</v>
      </c>
      <c r="H1634" s="10">
        <v>0.4</v>
      </c>
      <c r="M1634">
        <f t="shared" si="25"/>
        <v>4.8989794855663564E-2</v>
      </c>
    </row>
    <row r="1635" spans="1:16">
      <c r="A1635" s="7" t="s">
        <v>13</v>
      </c>
      <c r="B1635" s="7">
        <v>202208</v>
      </c>
      <c r="C1635" t="s">
        <v>899</v>
      </c>
      <c r="D1635" s="7" t="s">
        <v>6</v>
      </c>
      <c r="E1635" s="1" t="s">
        <v>1317</v>
      </c>
      <c r="G1635" s="10"/>
      <c r="H1635" s="10"/>
      <c r="L1635" s="10">
        <v>1</v>
      </c>
      <c r="M1635">
        <f t="shared" si="25"/>
        <v>0</v>
      </c>
    </row>
    <row r="1636" spans="1:16">
      <c r="A1636" s="7" t="s">
        <v>13</v>
      </c>
      <c r="B1636" s="7">
        <v>202208</v>
      </c>
      <c r="C1636" t="s">
        <v>1318</v>
      </c>
      <c r="D1636" s="7" t="s">
        <v>6</v>
      </c>
      <c r="E1636" s="1" t="s">
        <v>393</v>
      </c>
      <c r="F1636" s="9">
        <v>3.5</v>
      </c>
      <c r="G1636" s="10">
        <v>0.57099999999999995</v>
      </c>
      <c r="H1636" s="10">
        <v>0.14299999999999999</v>
      </c>
      <c r="I1636" s="10">
        <v>0.14299999999999999</v>
      </c>
      <c r="K1636" s="10"/>
      <c r="L1636" s="10">
        <v>0.14299999999999999</v>
      </c>
      <c r="M1636">
        <f t="shared" si="25"/>
        <v>7.0728353579027986E-2</v>
      </c>
    </row>
    <row r="1637" spans="1:16">
      <c r="A1637" s="7" t="s">
        <v>13</v>
      </c>
      <c r="B1637" s="7">
        <v>202208</v>
      </c>
      <c r="C1637" t="s">
        <v>1319</v>
      </c>
      <c r="D1637" s="7" t="s">
        <v>6</v>
      </c>
      <c r="E1637" s="1" t="s">
        <v>1320</v>
      </c>
      <c r="F1637" s="9">
        <v>3.06</v>
      </c>
      <c r="G1637" s="10">
        <v>0.38900000000000001</v>
      </c>
      <c r="H1637" s="10">
        <v>0.44400000000000001</v>
      </c>
      <c r="I1637" s="10">
        <v>5.6000000000000001E-2</v>
      </c>
      <c r="J1637" s="10">
        <v>5.6000000000000001E-2</v>
      </c>
      <c r="K1637" s="10">
        <v>5.6000000000000001E-2</v>
      </c>
      <c r="M1637">
        <f t="shared" si="25"/>
        <v>0.10817779809184508</v>
      </c>
    </row>
    <row r="1638" spans="1:16">
      <c r="A1638" s="7" t="s">
        <v>13</v>
      </c>
      <c r="B1638" s="7">
        <v>202208</v>
      </c>
      <c r="C1638" t="s">
        <v>1321</v>
      </c>
      <c r="D1638" s="7" t="s">
        <v>6</v>
      </c>
      <c r="E1638" s="1" t="s">
        <v>1046</v>
      </c>
      <c r="F1638" s="9">
        <v>3.73</v>
      </c>
      <c r="G1638" s="10">
        <v>0.73299999999999998</v>
      </c>
      <c r="H1638" s="10">
        <v>0.26700000000000002</v>
      </c>
      <c r="M1638">
        <f t="shared" si="25"/>
        <v>4.4240253163832594E-2</v>
      </c>
    </row>
    <row r="1639" spans="1:16">
      <c r="A1639" s="7" t="s">
        <v>13</v>
      </c>
      <c r="B1639" s="7">
        <v>202208</v>
      </c>
      <c r="C1639" t="s">
        <v>1321</v>
      </c>
      <c r="D1639" s="7" t="s">
        <v>141</v>
      </c>
      <c r="E1639" s="1" t="s">
        <v>1046</v>
      </c>
      <c r="F1639" s="9">
        <v>4</v>
      </c>
      <c r="G1639" s="10">
        <v>1</v>
      </c>
      <c r="M1639">
        <f t="shared" si="25"/>
        <v>0</v>
      </c>
    </row>
    <row r="1640" spans="1:16">
      <c r="A1640" s="7" t="s">
        <v>13</v>
      </c>
      <c r="B1640" s="7">
        <v>202208</v>
      </c>
      <c r="C1640" t="s">
        <v>903</v>
      </c>
      <c r="D1640" s="7" t="s">
        <v>112</v>
      </c>
      <c r="E1640" s="1" t="s">
        <v>861</v>
      </c>
      <c r="F1640" s="9">
        <v>4</v>
      </c>
      <c r="G1640" s="10">
        <v>0.6</v>
      </c>
      <c r="H1640" s="10"/>
      <c r="J1640" s="10"/>
      <c r="L1640" s="10">
        <v>0.4</v>
      </c>
      <c r="M1640">
        <f t="shared" si="25"/>
        <v>0</v>
      </c>
    </row>
    <row r="1641" spans="1:16">
      <c r="A1641" s="7" t="s">
        <v>13</v>
      </c>
      <c r="B1641" s="7">
        <v>202208</v>
      </c>
      <c r="C1641" t="s">
        <v>903</v>
      </c>
      <c r="D1641" s="7" t="s">
        <v>905</v>
      </c>
      <c r="E1641" s="1" t="s">
        <v>805</v>
      </c>
      <c r="F1641" s="9">
        <v>4</v>
      </c>
      <c r="G1641" s="10">
        <v>1</v>
      </c>
      <c r="H1641" s="10"/>
      <c r="M1641">
        <f t="shared" si="25"/>
        <v>0</v>
      </c>
    </row>
    <row r="1642" spans="1:16">
      <c r="A1642" s="7" t="s">
        <v>13</v>
      </c>
      <c r="B1642" s="7">
        <v>202208</v>
      </c>
      <c r="C1642" t="s">
        <v>1322</v>
      </c>
      <c r="D1642" s="7" t="s">
        <v>869</v>
      </c>
      <c r="E1642" s="1" t="s">
        <v>868</v>
      </c>
      <c r="F1642" s="9">
        <v>4</v>
      </c>
      <c r="G1642" s="10">
        <v>1</v>
      </c>
      <c r="H1642" s="10"/>
      <c r="I1642" s="10"/>
      <c r="M1642">
        <f t="shared" si="25"/>
        <v>0</v>
      </c>
      <c r="O1642" s="2"/>
    </row>
    <row r="1643" spans="1:16">
      <c r="A1643" s="7" t="s">
        <v>13</v>
      </c>
      <c r="B1643" s="7">
        <v>202208</v>
      </c>
      <c r="C1643" t="s">
        <v>1323</v>
      </c>
      <c r="D1643" s="7" t="s">
        <v>6</v>
      </c>
      <c r="E1643" s="1" t="s">
        <v>807</v>
      </c>
      <c r="F1643" s="9">
        <v>3.91</v>
      </c>
      <c r="G1643" s="10">
        <v>0.89400000000000002</v>
      </c>
      <c r="H1643" s="10">
        <v>8.5000000000000006E-2</v>
      </c>
      <c r="I1643" s="10"/>
      <c r="J1643" s="10"/>
      <c r="L1643" s="10">
        <v>2.1000000000000001E-2</v>
      </c>
      <c r="M1643">
        <f t="shared" si="25"/>
        <v>2.7862142774740067E-2</v>
      </c>
      <c r="P1643" s="2"/>
    </row>
    <row r="1644" spans="1:16">
      <c r="A1644" s="7" t="s">
        <v>13</v>
      </c>
      <c r="B1644" s="7">
        <v>202208</v>
      </c>
      <c r="C1644" t="s">
        <v>1323</v>
      </c>
      <c r="D1644" s="7" t="s">
        <v>141</v>
      </c>
      <c r="E1644" s="1" t="s">
        <v>807</v>
      </c>
      <c r="F1644" s="9">
        <v>3.81</v>
      </c>
      <c r="G1644" s="10">
        <v>0.86199999999999999</v>
      </c>
      <c r="H1644" s="10">
        <v>3.4000000000000002E-2</v>
      </c>
      <c r="I1644" s="10"/>
      <c r="K1644" s="10">
        <v>3.4000000000000002E-2</v>
      </c>
      <c r="L1644" s="10">
        <v>6.9000000000000006E-2</v>
      </c>
      <c r="M1644">
        <f t="shared" si="25"/>
        <v>7.3957623001283654E-2</v>
      </c>
      <c r="P1644" s="2"/>
    </row>
    <row r="1645" spans="1:16">
      <c r="A1645" s="7" t="s">
        <v>13</v>
      </c>
      <c r="B1645" s="7">
        <v>202208</v>
      </c>
      <c r="C1645" t="s">
        <v>1324</v>
      </c>
      <c r="D1645" s="7" t="s">
        <v>6</v>
      </c>
      <c r="E1645" s="1" t="s">
        <v>711</v>
      </c>
      <c r="F1645" s="9">
        <v>3.7</v>
      </c>
      <c r="G1645" s="10">
        <v>0.70399999999999996</v>
      </c>
      <c r="H1645" s="10">
        <v>0.29599999999999999</v>
      </c>
      <c r="I1645" s="10"/>
      <c r="M1645">
        <f t="shared" si="25"/>
        <v>4.565084884205331E-2</v>
      </c>
      <c r="P1645" s="2"/>
    </row>
    <row r="1646" spans="1:16">
      <c r="A1646" s="7" t="s">
        <v>13</v>
      </c>
      <c r="B1646" s="7">
        <v>202208</v>
      </c>
      <c r="C1646" t="s">
        <v>1324</v>
      </c>
      <c r="D1646" s="7" t="s">
        <v>141</v>
      </c>
      <c r="E1646" s="1" t="s">
        <v>711</v>
      </c>
      <c r="F1646" s="9">
        <v>3.22</v>
      </c>
      <c r="G1646" s="10">
        <v>0.222</v>
      </c>
      <c r="H1646" s="10">
        <v>0.77800000000000002</v>
      </c>
      <c r="M1646">
        <f t="shared" si="25"/>
        <v>4.1559595763192889E-2</v>
      </c>
      <c r="P1646" s="2"/>
    </row>
    <row r="1647" spans="1:16">
      <c r="A1647" s="7" t="s">
        <v>13</v>
      </c>
      <c r="B1647" s="7">
        <v>202208</v>
      </c>
      <c r="C1647" t="s">
        <v>1325</v>
      </c>
      <c r="D1647" s="7" t="s">
        <v>6</v>
      </c>
      <c r="E1647" s="1" t="s">
        <v>742</v>
      </c>
      <c r="F1647" s="9">
        <v>3.75</v>
      </c>
      <c r="G1647" s="10">
        <v>0.78800000000000003</v>
      </c>
      <c r="H1647" s="10">
        <v>7.6999999999999999E-2</v>
      </c>
      <c r="I1647" s="10">
        <v>3.7999999999999999E-2</v>
      </c>
      <c r="J1647" s="10"/>
      <c r="K1647" s="10">
        <v>1.9E-2</v>
      </c>
      <c r="L1647" s="10">
        <v>7.6999999999999999E-2</v>
      </c>
      <c r="M1647">
        <f t="shared" si="25"/>
        <v>6.9001811570421831E-2</v>
      </c>
      <c r="N1647" s="2"/>
      <c r="P1647" s="2"/>
    </row>
    <row r="1648" spans="1:16">
      <c r="A1648" s="7" t="s">
        <v>13</v>
      </c>
      <c r="B1648" s="7">
        <v>202208</v>
      </c>
      <c r="C1648" t="s">
        <v>1325</v>
      </c>
      <c r="D1648" s="7" t="s">
        <v>141</v>
      </c>
      <c r="E1648" s="1" t="s">
        <v>742</v>
      </c>
      <c r="F1648" s="9">
        <v>3.33</v>
      </c>
      <c r="G1648" s="10">
        <v>0.42099999999999999</v>
      </c>
      <c r="H1648" s="10">
        <v>0.316</v>
      </c>
      <c r="I1648" s="10"/>
      <c r="K1648" s="10">
        <v>5.2999999999999999E-2</v>
      </c>
      <c r="L1648" s="10">
        <v>0.21099999999999999</v>
      </c>
      <c r="M1648">
        <f t="shared" si="25"/>
        <v>9.0061701072098349E-2</v>
      </c>
      <c r="P1648" s="2"/>
    </row>
    <row r="1649" spans="1:16">
      <c r="A1649" s="7" t="s">
        <v>13</v>
      </c>
      <c r="B1649" s="7">
        <v>202208</v>
      </c>
      <c r="C1649" t="s">
        <v>1326</v>
      </c>
      <c r="D1649" s="7" t="s">
        <v>6</v>
      </c>
      <c r="E1649" s="1" t="s">
        <v>775</v>
      </c>
      <c r="F1649" s="9">
        <v>3.38</v>
      </c>
      <c r="G1649" s="10">
        <v>0.375</v>
      </c>
      <c r="H1649" s="10">
        <v>0.6</v>
      </c>
      <c r="J1649" s="10"/>
      <c r="K1649" s="10"/>
      <c r="L1649" s="10">
        <v>2.5000000000000001E-2</v>
      </c>
      <c r="M1649">
        <f t="shared" si="25"/>
        <v>4.8040607822965771E-2</v>
      </c>
      <c r="P1649" s="2"/>
    </row>
    <row r="1650" spans="1:16">
      <c r="A1650" s="7" t="s">
        <v>13</v>
      </c>
      <c r="B1650" s="7">
        <v>202208</v>
      </c>
      <c r="C1650" t="s">
        <v>1326</v>
      </c>
      <c r="D1650" s="7" t="s">
        <v>141</v>
      </c>
      <c r="E1650" s="1" t="s">
        <v>775</v>
      </c>
      <c r="F1650" s="9">
        <v>4</v>
      </c>
      <c r="G1650" s="10">
        <v>1</v>
      </c>
      <c r="M1650">
        <f t="shared" si="25"/>
        <v>0</v>
      </c>
    </row>
    <row r="1651" spans="1:16">
      <c r="A1651" s="7" t="s">
        <v>13</v>
      </c>
      <c r="B1651" s="7">
        <v>202208</v>
      </c>
      <c r="C1651" t="s">
        <v>1327</v>
      </c>
      <c r="D1651" s="7" t="s">
        <v>6</v>
      </c>
      <c r="E1651" s="1" t="s">
        <v>1328</v>
      </c>
      <c r="F1651" s="9">
        <v>3.69</v>
      </c>
      <c r="G1651" s="10">
        <v>0.75700000000000001</v>
      </c>
      <c r="H1651" s="10">
        <v>0.189</v>
      </c>
      <c r="K1651" s="10">
        <v>2.7E-2</v>
      </c>
      <c r="L1651" s="10">
        <v>2.7E-2</v>
      </c>
      <c r="M1651">
        <f t="shared" si="25"/>
        <v>7.2826183478196901E-2</v>
      </c>
    </row>
    <row r="1652" spans="1:16">
      <c r="A1652" s="7" t="s">
        <v>13</v>
      </c>
      <c r="B1652" s="7">
        <v>202208</v>
      </c>
      <c r="C1652" t="s">
        <v>1327</v>
      </c>
      <c r="D1652" s="7" t="s">
        <v>141</v>
      </c>
      <c r="E1652" s="1" t="s">
        <v>1328</v>
      </c>
      <c r="F1652" s="9">
        <v>3.71</v>
      </c>
      <c r="G1652" s="10">
        <v>0.71399999999999997</v>
      </c>
      <c r="H1652" s="10">
        <v>0.28599999999999998</v>
      </c>
      <c r="M1652">
        <f t="shared" si="25"/>
        <v>4.5190707009295616E-2</v>
      </c>
    </row>
    <row r="1653" spans="1:16">
      <c r="A1653" s="7" t="s">
        <v>13</v>
      </c>
      <c r="B1653" s="7">
        <v>202208</v>
      </c>
      <c r="C1653" t="s">
        <v>1327</v>
      </c>
      <c r="D1653" s="7" t="s">
        <v>22</v>
      </c>
      <c r="E1653" s="1" t="s">
        <v>167</v>
      </c>
      <c r="F1653" s="9">
        <v>3.81</v>
      </c>
      <c r="G1653" s="10">
        <v>0.81</v>
      </c>
      <c r="H1653" s="10">
        <v>0.19</v>
      </c>
      <c r="I1653" s="10"/>
      <c r="M1653">
        <f t="shared" si="25"/>
        <v>3.9230090491866064E-2</v>
      </c>
    </row>
    <row r="1654" spans="1:16">
      <c r="A1654" s="7" t="s">
        <v>13</v>
      </c>
      <c r="B1654" s="7">
        <v>202208</v>
      </c>
      <c r="C1654" t="s">
        <v>1329</v>
      </c>
      <c r="D1654" s="7" t="s">
        <v>7</v>
      </c>
      <c r="E1654" s="1" t="s">
        <v>1330</v>
      </c>
      <c r="F1654" s="9">
        <v>3.58</v>
      </c>
      <c r="G1654" s="10">
        <v>0.71399999999999997</v>
      </c>
      <c r="H1654" s="10">
        <v>0.14299999999999999</v>
      </c>
      <c r="I1654" s="10">
        <v>2.9000000000000001E-2</v>
      </c>
      <c r="J1654" s="10">
        <v>2.9000000000000001E-2</v>
      </c>
      <c r="K1654" s="10">
        <v>2.9000000000000001E-2</v>
      </c>
      <c r="L1654" s="10">
        <v>5.7000000000000002E-2</v>
      </c>
      <c r="M1654">
        <f t="shared" si="25"/>
        <v>9.0064510213513069E-2</v>
      </c>
    </row>
    <row r="1655" spans="1:16">
      <c r="A1655" s="7" t="s">
        <v>13</v>
      </c>
      <c r="B1655" s="7">
        <v>202208</v>
      </c>
      <c r="C1655" t="s">
        <v>1331</v>
      </c>
      <c r="D1655" s="7" t="s">
        <v>6</v>
      </c>
      <c r="E1655" s="1" t="s">
        <v>791</v>
      </c>
      <c r="F1655" s="9">
        <v>3.79</v>
      </c>
      <c r="G1655" s="10">
        <v>0.78600000000000003</v>
      </c>
      <c r="H1655" s="10">
        <v>0.214</v>
      </c>
      <c r="M1655">
        <f t="shared" si="25"/>
        <v>4.1014631535587397E-2</v>
      </c>
      <c r="N1655" s="2"/>
      <c r="P1655" s="2"/>
    </row>
    <row r="1656" spans="1:16">
      <c r="A1656" s="7" t="s">
        <v>13</v>
      </c>
      <c r="B1656" s="7">
        <v>202208</v>
      </c>
      <c r="C1656" t="s">
        <v>1332</v>
      </c>
      <c r="D1656" s="7" t="s">
        <v>6</v>
      </c>
      <c r="E1656" s="1" t="s">
        <v>1287</v>
      </c>
      <c r="F1656" s="9">
        <v>4</v>
      </c>
      <c r="G1656" s="10">
        <v>0.66700000000000004</v>
      </c>
      <c r="H1656" s="10"/>
      <c r="I1656" s="10"/>
      <c r="L1656" s="10">
        <v>0.33300000000000002</v>
      </c>
      <c r="M1656">
        <f t="shared" si="25"/>
        <v>0</v>
      </c>
      <c r="P1656" s="2"/>
    </row>
    <row r="1657" spans="1:16">
      <c r="A1657" s="7" t="s">
        <v>13</v>
      </c>
      <c r="B1657" s="7">
        <v>202208</v>
      </c>
      <c r="C1657" t="s">
        <v>1332</v>
      </c>
      <c r="D1657" s="7" t="s">
        <v>141</v>
      </c>
      <c r="E1657" s="1" t="s">
        <v>1287</v>
      </c>
      <c r="F1657" s="9">
        <v>3</v>
      </c>
      <c r="G1657" s="10">
        <v>0.25</v>
      </c>
      <c r="H1657" s="10">
        <v>0.5</v>
      </c>
      <c r="I1657" s="10">
        <v>0.25</v>
      </c>
      <c r="M1657">
        <f t="shared" si="25"/>
        <v>7.0710678118654752E-2</v>
      </c>
    </row>
    <row r="1658" spans="1:16">
      <c r="A1658" s="7" t="s">
        <v>13</v>
      </c>
      <c r="B1658" s="7">
        <v>202208</v>
      </c>
      <c r="C1658" t="s">
        <v>1333</v>
      </c>
      <c r="D1658" s="7" t="s">
        <v>6</v>
      </c>
      <c r="E1658" s="1" t="s">
        <v>787</v>
      </c>
      <c r="F1658" s="9">
        <v>3.83</v>
      </c>
      <c r="G1658" s="10">
        <v>0.83299999999999996</v>
      </c>
      <c r="H1658" s="10">
        <v>0.16700000000000001</v>
      </c>
      <c r="I1658" s="10"/>
      <c r="M1658">
        <f t="shared" si="25"/>
        <v>3.7298793546172507E-2</v>
      </c>
      <c r="N1658" s="2"/>
      <c r="P1658" s="2"/>
    </row>
    <row r="1659" spans="1:16">
      <c r="A1659" s="7" t="s">
        <v>13</v>
      </c>
      <c r="B1659" s="7">
        <v>202208</v>
      </c>
      <c r="C1659" t="s">
        <v>1334</v>
      </c>
      <c r="D1659" s="7" t="s">
        <v>6</v>
      </c>
      <c r="E1659" s="1" t="s">
        <v>845</v>
      </c>
      <c r="F1659" s="9">
        <v>3.73</v>
      </c>
      <c r="G1659" s="10">
        <v>0.70399999999999996</v>
      </c>
      <c r="H1659" s="10">
        <v>0.25900000000000001</v>
      </c>
      <c r="I1659" s="10"/>
      <c r="J1659" s="10"/>
      <c r="L1659" s="10">
        <v>3.6999999999999998E-2</v>
      </c>
      <c r="M1659">
        <f t="shared" si="25"/>
        <v>4.3513526632531177E-2</v>
      </c>
      <c r="P1659" s="2"/>
    </row>
    <row r="1660" spans="1:16">
      <c r="A1660" s="7" t="s">
        <v>13</v>
      </c>
      <c r="B1660" s="7">
        <v>202208</v>
      </c>
      <c r="C1660" t="s">
        <v>1334</v>
      </c>
      <c r="D1660" s="7" t="s">
        <v>141</v>
      </c>
      <c r="E1660" s="1" t="s">
        <v>845</v>
      </c>
      <c r="F1660" s="9">
        <v>4</v>
      </c>
      <c r="G1660" s="10">
        <v>1</v>
      </c>
      <c r="K1660" s="10"/>
      <c r="L1660" s="10"/>
      <c r="M1660">
        <f t="shared" si="25"/>
        <v>0</v>
      </c>
    </row>
    <row r="1661" spans="1:16">
      <c r="A1661" s="7" t="s">
        <v>13</v>
      </c>
      <c r="B1661" s="7">
        <v>202208</v>
      </c>
      <c r="C1661" t="s">
        <v>1335</v>
      </c>
      <c r="D1661" s="7" t="s">
        <v>22</v>
      </c>
      <c r="E1661" s="1" t="s">
        <v>880</v>
      </c>
      <c r="F1661" s="9">
        <v>4</v>
      </c>
      <c r="G1661" s="10">
        <v>1</v>
      </c>
      <c r="K1661" s="10"/>
      <c r="L1661" s="10"/>
      <c r="M1661">
        <f t="shared" si="25"/>
        <v>0</v>
      </c>
    </row>
    <row r="1662" spans="1:16">
      <c r="A1662" s="7" t="s">
        <v>13</v>
      </c>
      <c r="B1662" s="7">
        <v>202208</v>
      </c>
      <c r="C1662" t="s">
        <v>1336</v>
      </c>
      <c r="D1662" s="7" t="s">
        <v>22</v>
      </c>
      <c r="E1662" s="1" t="s">
        <v>880</v>
      </c>
      <c r="F1662" s="9">
        <v>4</v>
      </c>
      <c r="G1662" s="10">
        <v>0.75</v>
      </c>
      <c r="K1662" s="10"/>
      <c r="L1662" s="10">
        <v>0.25</v>
      </c>
      <c r="M1662">
        <f t="shared" si="25"/>
        <v>0</v>
      </c>
    </row>
    <row r="1663" spans="1:16">
      <c r="A1663" s="7" t="s">
        <v>13</v>
      </c>
      <c r="B1663" s="7">
        <v>202208</v>
      </c>
      <c r="C1663" t="s">
        <v>1337</v>
      </c>
      <c r="D1663" s="7" t="s">
        <v>6</v>
      </c>
      <c r="E1663" s="1" t="s">
        <v>781</v>
      </c>
      <c r="F1663" s="9">
        <v>3.81</v>
      </c>
      <c r="G1663" s="10">
        <v>0.80800000000000005</v>
      </c>
      <c r="H1663" s="10">
        <v>0.192</v>
      </c>
      <c r="K1663" s="10"/>
      <c r="L1663" s="10"/>
      <c r="M1663">
        <f t="shared" si="25"/>
        <v>3.9387815374808489E-2</v>
      </c>
    </row>
    <row r="1664" spans="1:16">
      <c r="A1664" s="7" t="s">
        <v>13</v>
      </c>
      <c r="B1664" s="7">
        <v>202208</v>
      </c>
      <c r="C1664" t="s">
        <v>1337</v>
      </c>
      <c r="D1664" s="7" t="s">
        <v>141</v>
      </c>
      <c r="E1664" s="1" t="s">
        <v>781</v>
      </c>
      <c r="F1664" s="9">
        <v>3.68</v>
      </c>
      <c r="G1664" s="10">
        <v>0.8</v>
      </c>
      <c r="H1664" s="10">
        <v>0.16</v>
      </c>
      <c r="K1664" s="10">
        <v>0.04</v>
      </c>
      <c r="L1664" s="10"/>
      <c r="M1664">
        <f t="shared" si="25"/>
        <v>8.3522452071284392E-2</v>
      </c>
    </row>
    <row r="1665" spans="1:15">
      <c r="A1665" s="7" t="s">
        <v>13</v>
      </c>
      <c r="B1665" s="7">
        <v>202208</v>
      </c>
      <c r="C1665" t="s">
        <v>1338</v>
      </c>
      <c r="D1665" s="7" t="s">
        <v>6</v>
      </c>
      <c r="E1665" s="1" t="s">
        <v>172</v>
      </c>
      <c r="F1665" s="9">
        <v>3.53</v>
      </c>
      <c r="G1665" s="10">
        <v>0.629</v>
      </c>
      <c r="H1665" s="10">
        <v>0.214</v>
      </c>
      <c r="I1665" s="10">
        <v>8.5999999999999993E-2</v>
      </c>
      <c r="K1665" s="10">
        <v>1.4E-2</v>
      </c>
      <c r="L1665" s="10">
        <v>5.7000000000000002E-2</v>
      </c>
      <c r="M1665">
        <f t="shared" si="25"/>
        <v>7.581745841163498E-2</v>
      </c>
    </row>
    <row r="1666" spans="1:15">
      <c r="A1666" s="7" t="s">
        <v>13</v>
      </c>
      <c r="B1666" s="7">
        <v>202208</v>
      </c>
      <c r="C1666" t="s">
        <v>1338</v>
      </c>
      <c r="D1666" s="7" t="s">
        <v>141</v>
      </c>
      <c r="E1666" s="1" t="s">
        <v>172</v>
      </c>
      <c r="F1666" s="9">
        <v>3.3</v>
      </c>
      <c r="G1666" s="10">
        <v>0.45500000000000002</v>
      </c>
      <c r="H1666" s="10">
        <v>0.27300000000000002</v>
      </c>
      <c r="I1666" s="10">
        <v>0.182</v>
      </c>
      <c r="K1666" s="10"/>
      <c r="L1666" s="10">
        <v>9.0999999999999998E-2</v>
      </c>
      <c r="M1666">
        <f t="shared" si="25"/>
        <v>7.4505033387013531E-2</v>
      </c>
    </row>
    <row r="1667" spans="1:15">
      <c r="A1667" s="7" t="s">
        <v>13</v>
      </c>
      <c r="B1667" s="7">
        <v>202208</v>
      </c>
      <c r="C1667" t="s">
        <v>1339</v>
      </c>
      <c r="D1667" s="7" t="s">
        <v>6</v>
      </c>
      <c r="E1667" s="1" t="s">
        <v>868</v>
      </c>
      <c r="F1667" s="9">
        <v>3.61</v>
      </c>
      <c r="G1667" s="10">
        <v>0.57899999999999996</v>
      </c>
      <c r="H1667" s="10">
        <v>0.36799999999999999</v>
      </c>
      <c r="K1667" s="10"/>
      <c r="L1667" s="10">
        <v>5.2999999999999999E-2</v>
      </c>
      <c r="M1667">
        <f t="shared" ref="M1667:M1730" si="26">SQRT((G1667/100)*(4-F1667)^2 + (H1667/100)*(3-F1667)^2 + (I1667/100)*(2-F1667)^2 + (J1667/100)*(1-F1667)^2 + (K1667/100)*(0-F1667)^2)</f>
        <v>4.7434027870295818E-2</v>
      </c>
    </row>
    <row r="1668" spans="1:15">
      <c r="A1668" s="7" t="s">
        <v>13</v>
      </c>
      <c r="B1668" s="7">
        <v>202208</v>
      </c>
      <c r="C1668" t="s">
        <v>1340</v>
      </c>
      <c r="D1668" s="7" t="s">
        <v>6</v>
      </c>
      <c r="E1668" s="1" t="s">
        <v>821</v>
      </c>
      <c r="F1668" s="9">
        <v>3.7</v>
      </c>
      <c r="G1668" s="10">
        <v>0.69499999999999995</v>
      </c>
      <c r="H1668" s="10">
        <v>0.16900000000000001</v>
      </c>
      <c r="I1668" s="10">
        <v>5.0999999999999997E-2</v>
      </c>
      <c r="J1668" s="10"/>
      <c r="K1668" s="10"/>
      <c r="L1668" s="10">
        <v>8.5000000000000006E-2</v>
      </c>
      <c r="M1668">
        <f t="shared" si="26"/>
        <v>5.4106376703675137E-2</v>
      </c>
    </row>
    <row r="1669" spans="1:15">
      <c r="A1669" s="7" t="s">
        <v>13</v>
      </c>
      <c r="B1669" s="7">
        <v>202208</v>
      </c>
      <c r="C1669" t="s">
        <v>1340</v>
      </c>
      <c r="D1669" s="7" t="s">
        <v>141</v>
      </c>
      <c r="E1669" s="1" t="s">
        <v>821</v>
      </c>
      <c r="F1669" s="9">
        <v>3.36</v>
      </c>
      <c r="G1669" s="10">
        <v>0.63600000000000001</v>
      </c>
      <c r="H1669" s="10">
        <v>0.27300000000000002</v>
      </c>
      <c r="K1669" s="10">
        <v>9.0999999999999998E-2</v>
      </c>
      <c r="L1669" s="10"/>
      <c r="M1669">
        <f t="shared" si="26"/>
        <v>0.1150321694136036</v>
      </c>
    </row>
    <row r="1670" spans="1:15">
      <c r="A1670" s="7" t="s">
        <v>13</v>
      </c>
      <c r="B1670" s="7">
        <v>202208</v>
      </c>
      <c r="C1670" t="s">
        <v>1341</v>
      </c>
      <c r="D1670" s="7" t="s">
        <v>6</v>
      </c>
      <c r="E1670" s="1" t="s">
        <v>737</v>
      </c>
      <c r="F1670" s="9">
        <v>3.42</v>
      </c>
      <c r="G1670" s="10">
        <v>0.39100000000000001</v>
      </c>
      <c r="H1670" s="10">
        <v>0.39100000000000001</v>
      </c>
      <c r="I1670" s="10">
        <v>4.2999999999999997E-2</v>
      </c>
      <c r="K1670" s="10"/>
      <c r="L1670" s="10">
        <v>0.17399999999999999</v>
      </c>
      <c r="M1670">
        <f t="shared" si="26"/>
        <v>5.3591977011489329E-2</v>
      </c>
    </row>
    <row r="1671" spans="1:15">
      <c r="A1671" s="7" t="s">
        <v>13</v>
      </c>
      <c r="B1671" s="7">
        <v>202208</v>
      </c>
      <c r="C1671" t="s">
        <v>1341</v>
      </c>
      <c r="D1671" s="7" t="s">
        <v>141</v>
      </c>
      <c r="E1671" s="1" t="s">
        <v>737</v>
      </c>
      <c r="F1671" s="9">
        <v>3.25</v>
      </c>
      <c r="G1671" s="10">
        <v>0.44400000000000001</v>
      </c>
      <c r="H1671" s="10">
        <v>0.222</v>
      </c>
      <c r="I1671" s="10">
        <v>0.222</v>
      </c>
      <c r="J1671" s="10"/>
      <c r="K1671" s="10"/>
      <c r="L1671" s="10">
        <v>0.111</v>
      </c>
      <c r="M1671">
        <f t="shared" si="26"/>
        <v>7.8134499422470235E-2</v>
      </c>
    </row>
    <row r="1672" spans="1:15">
      <c r="A1672" s="7" t="s">
        <v>13</v>
      </c>
      <c r="B1672" s="7">
        <v>202208</v>
      </c>
      <c r="C1672" t="s">
        <v>1342</v>
      </c>
      <c r="D1672" s="7" t="s">
        <v>22</v>
      </c>
      <c r="E1672" s="1" t="s">
        <v>181</v>
      </c>
      <c r="F1672" s="9">
        <v>3.85</v>
      </c>
      <c r="G1672" s="10">
        <v>0.84599999999999997</v>
      </c>
      <c r="H1672" s="10">
        <v>0.154</v>
      </c>
      <c r="K1672" s="10"/>
      <c r="L1672" s="10"/>
      <c r="M1672">
        <f t="shared" si="26"/>
        <v>3.6097091295560088E-2</v>
      </c>
      <c r="O1672" s="2"/>
    </row>
    <row r="1673" spans="1:15">
      <c r="A1673" s="7" t="s">
        <v>13</v>
      </c>
      <c r="B1673" s="7">
        <v>202208</v>
      </c>
      <c r="C1673" t="s">
        <v>1343</v>
      </c>
      <c r="D1673" s="7" t="s">
        <v>6</v>
      </c>
      <c r="E1673" s="1" t="s">
        <v>817</v>
      </c>
      <c r="F1673" s="9">
        <v>3.31</v>
      </c>
      <c r="G1673" s="10">
        <v>0.33300000000000002</v>
      </c>
      <c r="H1673" s="10">
        <v>0.33300000000000002</v>
      </c>
      <c r="I1673" s="10">
        <v>9.5000000000000001E-2</v>
      </c>
      <c r="J1673" s="10"/>
      <c r="K1673" s="10"/>
      <c r="L1673" s="10">
        <v>0.23799999999999999</v>
      </c>
      <c r="M1673">
        <f t="shared" si="26"/>
        <v>5.946192899662775E-2</v>
      </c>
    </row>
    <row r="1674" spans="1:15">
      <c r="A1674" s="7" t="s">
        <v>13</v>
      </c>
      <c r="B1674" s="7">
        <v>202208</v>
      </c>
      <c r="C1674" t="s">
        <v>922</v>
      </c>
      <c r="D1674" s="7" t="s">
        <v>141</v>
      </c>
      <c r="E1674" s="1" t="s">
        <v>61</v>
      </c>
      <c r="F1674" s="9">
        <v>4</v>
      </c>
      <c r="G1674" s="10">
        <v>1</v>
      </c>
      <c r="H1674" s="10"/>
      <c r="I1674" s="10"/>
      <c r="J1674" s="10"/>
      <c r="K1674" s="10"/>
      <c r="L1674" s="10"/>
      <c r="M1674">
        <f t="shared" si="26"/>
        <v>0</v>
      </c>
      <c r="O1674" s="2"/>
    </row>
    <row r="1675" spans="1:15">
      <c r="A1675" s="7" t="s">
        <v>13</v>
      </c>
      <c r="B1675" s="7">
        <v>202208</v>
      </c>
      <c r="C1675" t="s">
        <v>923</v>
      </c>
      <c r="D1675" s="7" t="s">
        <v>7</v>
      </c>
      <c r="E1675" s="1" t="s">
        <v>57</v>
      </c>
      <c r="F1675" s="9">
        <v>3.71</v>
      </c>
      <c r="G1675" s="10">
        <v>0.72399999999999998</v>
      </c>
      <c r="H1675" s="10">
        <v>0.20699999999999999</v>
      </c>
      <c r="I1675" s="10">
        <v>3.4000000000000002E-2</v>
      </c>
      <c r="K1675" s="10"/>
      <c r="L1675" s="10">
        <v>3.4000000000000002E-2</v>
      </c>
      <c r="M1675">
        <f t="shared" si="26"/>
        <v>5.1444776216832744E-2</v>
      </c>
      <c r="O1675" s="2"/>
    </row>
    <row r="1676" spans="1:15">
      <c r="A1676" s="7" t="s">
        <v>13</v>
      </c>
      <c r="B1676" s="7">
        <v>202208</v>
      </c>
      <c r="C1676" t="s">
        <v>1344</v>
      </c>
      <c r="D1676" s="7" t="s">
        <v>6</v>
      </c>
      <c r="E1676" s="1" t="s">
        <v>954</v>
      </c>
      <c r="F1676" s="9">
        <v>4</v>
      </c>
      <c r="G1676" s="10">
        <v>1</v>
      </c>
      <c r="H1676" s="10"/>
      <c r="L1676" s="10"/>
      <c r="M1676">
        <f t="shared" si="26"/>
        <v>0</v>
      </c>
      <c r="O1676" s="2"/>
    </row>
    <row r="1677" spans="1:15">
      <c r="A1677" s="7" t="s">
        <v>13</v>
      </c>
      <c r="B1677" s="7">
        <v>202208</v>
      </c>
      <c r="C1677" t="s">
        <v>1345</v>
      </c>
      <c r="D1677" s="7" t="s">
        <v>6</v>
      </c>
      <c r="E1677" s="1" t="s">
        <v>747</v>
      </c>
      <c r="F1677" s="9">
        <v>4</v>
      </c>
      <c r="G1677" s="10">
        <v>0.83299999999999996</v>
      </c>
      <c r="H1677" s="10"/>
      <c r="I1677" s="10"/>
      <c r="J1677" s="10"/>
      <c r="K1677" s="10"/>
      <c r="L1677" s="10">
        <v>0.16700000000000001</v>
      </c>
      <c r="M1677">
        <f t="shared" si="26"/>
        <v>0</v>
      </c>
      <c r="O1677" s="2"/>
    </row>
    <row r="1678" spans="1:15">
      <c r="A1678" s="7" t="s">
        <v>13</v>
      </c>
      <c r="B1678" s="7">
        <v>202208</v>
      </c>
      <c r="C1678" t="s">
        <v>927</v>
      </c>
      <c r="D1678" s="7" t="s">
        <v>6</v>
      </c>
      <c r="E1678" s="1" t="s">
        <v>1346</v>
      </c>
      <c r="F1678" s="9">
        <v>3.36</v>
      </c>
      <c r="G1678" s="10">
        <v>0.34300000000000003</v>
      </c>
      <c r="H1678" s="10">
        <v>0.4</v>
      </c>
      <c r="I1678" s="10">
        <v>5.7000000000000002E-2</v>
      </c>
      <c r="J1678" s="10"/>
      <c r="L1678" s="10">
        <v>0.2</v>
      </c>
      <c r="M1678">
        <f t="shared" si="26"/>
        <v>5.4567389528911867E-2</v>
      </c>
      <c r="O1678" s="2"/>
    </row>
    <row r="1679" spans="1:15">
      <c r="A1679" s="7" t="s">
        <v>13</v>
      </c>
      <c r="B1679" s="7">
        <v>202208</v>
      </c>
      <c r="C1679" t="s">
        <v>1347</v>
      </c>
      <c r="D1679" s="7" t="s">
        <v>6</v>
      </c>
      <c r="E1679" s="1" t="s">
        <v>957</v>
      </c>
      <c r="F1679" s="9">
        <v>3.7</v>
      </c>
      <c r="G1679" s="10">
        <v>0.69599999999999995</v>
      </c>
      <c r="H1679" s="10">
        <v>0.30399999999999999</v>
      </c>
      <c r="I1679" s="10"/>
      <c r="L1679" s="10"/>
      <c r="M1679">
        <f t="shared" si="26"/>
        <v>4.5999999999999999E-2</v>
      </c>
      <c r="O1679" s="2"/>
    </row>
    <row r="1680" spans="1:15">
      <c r="A1680" s="7" t="s">
        <v>13</v>
      </c>
      <c r="B1680" s="7">
        <v>202208</v>
      </c>
      <c r="C1680" t="s">
        <v>1347</v>
      </c>
      <c r="D1680" s="7" t="s">
        <v>141</v>
      </c>
      <c r="E1680" s="1" t="s">
        <v>957</v>
      </c>
      <c r="F1680" s="9">
        <v>3.33</v>
      </c>
      <c r="G1680" s="10">
        <v>0.25</v>
      </c>
      <c r="H1680" s="10">
        <v>0.5</v>
      </c>
      <c r="L1680" s="10">
        <v>0.25</v>
      </c>
      <c r="M1680">
        <f t="shared" si="26"/>
        <v>4.0825849654355019E-2</v>
      </c>
    </row>
    <row r="1681" spans="1:15">
      <c r="A1681" s="7" t="s">
        <v>13</v>
      </c>
      <c r="B1681" s="7">
        <v>202208</v>
      </c>
      <c r="C1681" t="s">
        <v>1347</v>
      </c>
      <c r="D1681" s="7" t="s">
        <v>22</v>
      </c>
      <c r="E1681" s="1" t="s">
        <v>181</v>
      </c>
      <c r="F1681" s="9">
        <v>3.89</v>
      </c>
      <c r="G1681" s="10">
        <v>0.89100000000000001</v>
      </c>
      <c r="H1681" s="10">
        <v>0.109</v>
      </c>
      <c r="I1681" s="10"/>
      <c r="L1681" s="10"/>
      <c r="M1681">
        <f t="shared" si="26"/>
        <v>3.1164081889251929E-2</v>
      </c>
      <c r="O1681" s="2"/>
    </row>
    <row r="1682" spans="1:15">
      <c r="A1682" s="7" t="s">
        <v>13</v>
      </c>
      <c r="B1682" s="7">
        <v>202208</v>
      </c>
      <c r="C1682" t="s">
        <v>1348</v>
      </c>
      <c r="D1682" s="7" t="s">
        <v>9</v>
      </c>
      <c r="E1682" s="1" t="s">
        <v>30</v>
      </c>
      <c r="F1682" s="9">
        <v>3.71</v>
      </c>
      <c r="G1682" s="10">
        <v>0.71399999999999997</v>
      </c>
      <c r="H1682" s="10">
        <v>0.28599999999999998</v>
      </c>
      <c r="I1682" s="10"/>
      <c r="J1682" s="10"/>
      <c r="K1682" s="10"/>
      <c r="L1682" s="10"/>
      <c r="M1682">
        <f t="shared" si="26"/>
        <v>4.5190707009295616E-2</v>
      </c>
      <c r="O1682" s="2"/>
    </row>
    <row r="1683" spans="1:15">
      <c r="A1683" s="7" t="s">
        <v>13</v>
      </c>
      <c r="B1683" s="7">
        <v>202208</v>
      </c>
      <c r="C1683" t="s">
        <v>1348</v>
      </c>
      <c r="D1683" s="7" t="s">
        <v>141</v>
      </c>
      <c r="E1683" s="1" t="s">
        <v>30</v>
      </c>
      <c r="F1683" s="9">
        <v>3.5</v>
      </c>
      <c r="G1683" s="10">
        <v>0.5</v>
      </c>
      <c r="H1683" s="10">
        <v>0.5</v>
      </c>
      <c r="J1683" s="10"/>
      <c r="K1683" s="10"/>
      <c r="L1683" s="10"/>
      <c r="M1683">
        <f t="shared" si="26"/>
        <v>0.05</v>
      </c>
    </row>
    <row r="1684" spans="1:15">
      <c r="A1684" s="7" t="s">
        <v>13</v>
      </c>
      <c r="B1684" s="7">
        <v>202208</v>
      </c>
      <c r="C1684" t="s">
        <v>1348</v>
      </c>
      <c r="D1684" s="7" t="s">
        <v>22</v>
      </c>
      <c r="E1684" s="1" t="s">
        <v>23</v>
      </c>
      <c r="F1684" s="9">
        <v>4</v>
      </c>
      <c r="G1684" s="10">
        <v>1</v>
      </c>
      <c r="H1684" s="10"/>
      <c r="I1684" s="10"/>
      <c r="J1684" s="10"/>
      <c r="L1684" s="10"/>
      <c r="M1684">
        <f t="shared" si="26"/>
        <v>0</v>
      </c>
      <c r="O1684" s="2"/>
    </row>
    <row r="1685" spans="1:15">
      <c r="A1685" s="7" t="s">
        <v>13</v>
      </c>
      <c r="B1685" s="7">
        <v>202208</v>
      </c>
      <c r="C1685" t="s">
        <v>1349</v>
      </c>
      <c r="D1685" s="7" t="s">
        <v>6</v>
      </c>
      <c r="E1685" s="1" t="s">
        <v>1350</v>
      </c>
      <c r="F1685" s="9">
        <v>4</v>
      </c>
      <c r="G1685" s="10">
        <v>0.33300000000000002</v>
      </c>
      <c r="H1685" s="10"/>
      <c r="I1685" s="10"/>
      <c r="J1685" s="10"/>
      <c r="L1685" s="10">
        <v>0.66700000000000004</v>
      </c>
      <c r="M1685">
        <f t="shared" si="26"/>
        <v>0</v>
      </c>
      <c r="O1685" s="2"/>
    </row>
    <row r="1686" spans="1:15">
      <c r="A1686" s="7" t="s">
        <v>13</v>
      </c>
      <c r="B1686" s="7">
        <v>202208</v>
      </c>
      <c r="C1686" t="s">
        <v>1351</v>
      </c>
      <c r="D1686" s="7" t="s">
        <v>22</v>
      </c>
      <c r="E1686" s="1" t="s">
        <v>174</v>
      </c>
      <c r="F1686" s="9">
        <v>3.73</v>
      </c>
      <c r="G1686" s="10">
        <v>0.72699999999999998</v>
      </c>
      <c r="H1686" s="10">
        <v>0.27300000000000002</v>
      </c>
      <c r="J1686" s="10"/>
      <c r="L1686" s="10"/>
      <c r="M1686">
        <f t="shared" si="26"/>
        <v>4.4551094262655321E-2</v>
      </c>
      <c r="O1686" s="2"/>
    </row>
    <row r="1687" spans="1:15">
      <c r="A1687" s="7" t="s">
        <v>13</v>
      </c>
      <c r="B1687" s="7">
        <v>202208</v>
      </c>
      <c r="C1687" t="s">
        <v>1352</v>
      </c>
      <c r="D1687" s="7" t="s">
        <v>6</v>
      </c>
      <c r="E1687" s="1" t="s">
        <v>851</v>
      </c>
      <c r="F1687" s="9">
        <v>3.43</v>
      </c>
      <c r="G1687" s="10">
        <v>0.38900000000000001</v>
      </c>
      <c r="H1687" s="10">
        <v>0.33300000000000002</v>
      </c>
      <c r="I1687" s="10">
        <v>5.6000000000000001E-2</v>
      </c>
      <c r="J1687" s="10"/>
      <c r="L1687" s="10">
        <v>0.222</v>
      </c>
      <c r="M1687">
        <f t="shared" si="26"/>
        <v>5.4997472669205454E-2</v>
      </c>
      <c r="O1687" s="2"/>
    </row>
    <row r="1688" spans="1:15">
      <c r="A1688" s="7" t="s">
        <v>13</v>
      </c>
      <c r="B1688" s="7">
        <v>202208</v>
      </c>
      <c r="C1688" t="s">
        <v>1353</v>
      </c>
      <c r="D1688" s="7" t="s">
        <v>1354</v>
      </c>
      <c r="E1688" s="1" t="s">
        <v>792</v>
      </c>
      <c r="G1688" s="10"/>
      <c r="L1688" s="10">
        <v>1</v>
      </c>
      <c r="M1688">
        <f t="shared" si="26"/>
        <v>0</v>
      </c>
      <c r="O1688" s="2"/>
    </row>
    <row r="1689" spans="1:15">
      <c r="A1689" s="7" t="s">
        <v>13</v>
      </c>
      <c r="B1689" s="7">
        <v>202208</v>
      </c>
      <c r="C1689" t="s">
        <v>1355</v>
      </c>
      <c r="D1689" s="7" t="s">
        <v>6</v>
      </c>
      <c r="E1689" s="1" t="s">
        <v>1356</v>
      </c>
      <c r="F1689" s="9">
        <v>3.93</v>
      </c>
      <c r="G1689" s="10">
        <v>0.93300000000000005</v>
      </c>
      <c r="H1689" s="10">
        <v>6.7000000000000004E-2</v>
      </c>
      <c r="I1689" s="10"/>
      <c r="J1689" s="10"/>
      <c r="K1689" s="10"/>
      <c r="L1689" s="10"/>
      <c r="M1689">
        <f t="shared" si="26"/>
        <v>2.5003999680051191E-2</v>
      </c>
      <c r="O1689" s="2"/>
    </row>
    <row r="1690" spans="1:15">
      <c r="A1690" s="7" t="s">
        <v>13</v>
      </c>
      <c r="B1690" s="7">
        <v>202208</v>
      </c>
      <c r="C1690" t="s">
        <v>1357</v>
      </c>
      <c r="D1690" s="7" t="s">
        <v>6</v>
      </c>
      <c r="E1690" s="1" t="s">
        <v>1358</v>
      </c>
      <c r="F1690" s="9">
        <v>3.85</v>
      </c>
      <c r="G1690" s="10">
        <v>0.78600000000000003</v>
      </c>
      <c r="H1690" s="10">
        <v>0.14299999999999999</v>
      </c>
      <c r="L1690" s="10">
        <v>7.0999999999999994E-2</v>
      </c>
      <c r="M1690">
        <f t="shared" si="26"/>
        <v>3.4785413609730156E-2</v>
      </c>
    </row>
    <row r="1691" spans="1:15">
      <c r="A1691" s="7" t="s">
        <v>13</v>
      </c>
      <c r="B1691" s="7">
        <v>202208</v>
      </c>
      <c r="C1691" t="s">
        <v>1359</v>
      </c>
      <c r="D1691" s="7" t="s">
        <v>6</v>
      </c>
      <c r="E1691" s="1" t="s">
        <v>792</v>
      </c>
      <c r="F1691" s="9">
        <v>4</v>
      </c>
      <c r="G1691" s="10">
        <v>1</v>
      </c>
      <c r="K1691" s="10"/>
      <c r="L1691" s="10"/>
      <c r="M1691">
        <f t="shared" si="26"/>
        <v>0</v>
      </c>
    </row>
    <row r="1692" spans="1:15">
      <c r="A1692" s="7" t="s">
        <v>13</v>
      </c>
      <c r="B1692" s="7">
        <v>202208</v>
      </c>
      <c r="C1692" t="s">
        <v>1360</v>
      </c>
      <c r="D1692" s="7" t="s">
        <v>7</v>
      </c>
      <c r="E1692" s="1" t="s">
        <v>916</v>
      </c>
      <c r="F1692" s="9">
        <v>4</v>
      </c>
      <c r="G1692" s="10">
        <v>1</v>
      </c>
      <c r="L1692" s="10"/>
      <c r="M1692">
        <f t="shared" si="26"/>
        <v>0</v>
      </c>
    </row>
    <row r="1693" spans="1:15">
      <c r="A1693" s="7" t="s">
        <v>13</v>
      </c>
      <c r="B1693" s="7">
        <v>202208</v>
      </c>
      <c r="C1693" t="s">
        <v>1360</v>
      </c>
      <c r="D1693" s="7" t="s">
        <v>141</v>
      </c>
      <c r="E1693" s="1" t="s">
        <v>916</v>
      </c>
      <c r="F1693" s="9">
        <v>4</v>
      </c>
      <c r="G1693" s="10">
        <v>1</v>
      </c>
      <c r="L1693" s="10"/>
      <c r="M1693">
        <f t="shared" si="26"/>
        <v>0</v>
      </c>
    </row>
    <row r="1694" spans="1:15">
      <c r="A1694" s="7" t="s">
        <v>13</v>
      </c>
      <c r="B1694" s="7">
        <v>202208</v>
      </c>
      <c r="C1694" t="s">
        <v>1361</v>
      </c>
      <c r="D1694" s="7" t="s">
        <v>6</v>
      </c>
      <c r="E1694" s="1" t="s">
        <v>172</v>
      </c>
      <c r="F1694" s="9">
        <v>3.93</v>
      </c>
      <c r="G1694" s="10">
        <v>0.92900000000000005</v>
      </c>
      <c r="H1694" s="10">
        <v>7.0999999999999994E-2</v>
      </c>
      <c r="L1694" s="10"/>
      <c r="M1694">
        <f t="shared" si="26"/>
        <v>2.5682678987987213E-2</v>
      </c>
    </row>
    <row r="1695" spans="1:15">
      <c r="A1695" s="7" t="s">
        <v>13</v>
      </c>
      <c r="B1695" s="7">
        <v>202208</v>
      </c>
      <c r="C1695" t="s">
        <v>1362</v>
      </c>
      <c r="D1695" s="7" t="s">
        <v>6</v>
      </c>
      <c r="E1695" s="1" t="s">
        <v>172</v>
      </c>
      <c r="F1695" s="9">
        <v>4</v>
      </c>
      <c r="G1695" s="10">
        <v>1</v>
      </c>
      <c r="K1695" s="10"/>
      <c r="L1695" s="10"/>
      <c r="M1695">
        <f t="shared" si="26"/>
        <v>0</v>
      </c>
    </row>
    <row r="1696" spans="1:15">
      <c r="A1696" s="7" t="s">
        <v>13</v>
      </c>
      <c r="B1696" s="7">
        <v>202208</v>
      </c>
      <c r="C1696" t="s">
        <v>1363</v>
      </c>
      <c r="D1696" s="7" t="s">
        <v>6</v>
      </c>
      <c r="E1696" s="1" t="s">
        <v>789</v>
      </c>
      <c r="F1696" s="9">
        <v>3.22</v>
      </c>
      <c r="G1696" s="10">
        <v>0.54200000000000004</v>
      </c>
      <c r="H1696" s="10">
        <v>0.29199999999999998</v>
      </c>
      <c r="I1696" s="10"/>
      <c r="J1696" s="10">
        <v>4.2000000000000003E-2</v>
      </c>
      <c r="K1696" s="10">
        <v>8.3000000000000004E-2</v>
      </c>
      <c r="L1696" s="10">
        <v>4.2000000000000003E-2</v>
      </c>
      <c r="M1696">
        <f t="shared" si="26"/>
        <v>0.11880469687684911</v>
      </c>
      <c r="O1696" s="2"/>
    </row>
    <row r="1697" spans="1:16">
      <c r="A1697" s="7" t="s">
        <v>13</v>
      </c>
      <c r="B1697" s="7">
        <v>202208</v>
      </c>
      <c r="C1697" t="s">
        <v>1364</v>
      </c>
      <c r="D1697" s="7" t="s">
        <v>7</v>
      </c>
      <c r="E1697" s="1" t="s">
        <v>933</v>
      </c>
      <c r="F1697" s="9">
        <v>3.8</v>
      </c>
      <c r="G1697" s="10">
        <v>0.8</v>
      </c>
      <c r="H1697" s="10">
        <v>0.2</v>
      </c>
      <c r="I1697" s="10"/>
      <c r="J1697" s="10"/>
      <c r="K1697" s="10"/>
      <c r="L1697" s="10"/>
      <c r="M1697">
        <f t="shared" si="26"/>
        <v>0.04</v>
      </c>
      <c r="O1697" s="2"/>
    </row>
    <row r="1698" spans="1:16">
      <c r="A1698" s="7" t="s">
        <v>13</v>
      </c>
      <c r="B1698" s="7">
        <v>202208</v>
      </c>
      <c r="C1698" t="s">
        <v>941</v>
      </c>
      <c r="D1698" s="7" t="s">
        <v>7</v>
      </c>
      <c r="E1698" s="1" t="s">
        <v>1069</v>
      </c>
      <c r="F1698" s="9">
        <v>3.62</v>
      </c>
      <c r="G1698" s="10">
        <v>0.53300000000000003</v>
      </c>
      <c r="H1698" s="10">
        <v>0.33300000000000002</v>
      </c>
      <c r="I1698" s="10"/>
      <c r="J1698" s="10"/>
      <c r="K1698" s="10"/>
      <c r="L1698" s="10">
        <v>0.13300000000000001</v>
      </c>
      <c r="M1698">
        <f t="shared" si="26"/>
        <v>4.5273656799512015E-2</v>
      </c>
      <c r="O1698" s="2"/>
    </row>
    <row r="1699" spans="1:16">
      <c r="A1699" s="7" t="s">
        <v>13</v>
      </c>
      <c r="B1699" s="7">
        <v>202208</v>
      </c>
      <c r="C1699" t="s">
        <v>941</v>
      </c>
      <c r="D1699" s="7" t="s">
        <v>141</v>
      </c>
      <c r="E1699" s="1" t="s">
        <v>1069</v>
      </c>
      <c r="F1699" s="9">
        <v>3.38</v>
      </c>
      <c r="G1699" s="10">
        <v>0.35299999999999998</v>
      </c>
      <c r="H1699" s="10">
        <v>0.58799999999999997</v>
      </c>
      <c r="I1699" s="10"/>
      <c r="K1699" s="10"/>
      <c r="L1699" s="10">
        <v>5.8999999999999997E-2</v>
      </c>
      <c r="M1699">
        <f t="shared" si="26"/>
        <v>4.6968116845366489E-2</v>
      </c>
    </row>
    <row r="1700" spans="1:16">
      <c r="A1700" s="7" t="s">
        <v>13</v>
      </c>
      <c r="B1700" s="7">
        <v>202208</v>
      </c>
      <c r="C1700" t="s">
        <v>941</v>
      </c>
      <c r="D1700" s="7" t="s">
        <v>22</v>
      </c>
      <c r="E1700" s="1" t="s">
        <v>174</v>
      </c>
      <c r="F1700" s="9">
        <v>3.5</v>
      </c>
      <c r="G1700" s="10">
        <v>0.5</v>
      </c>
      <c r="H1700" s="10">
        <v>0.5</v>
      </c>
      <c r="I1700" s="10"/>
      <c r="K1700" s="10"/>
      <c r="M1700">
        <f t="shared" si="26"/>
        <v>0.05</v>
      </c>
      <c r="O1700" s="2"/>
    </row>
    <row r="1701" spans="1:16">
      <c r="A1701" s="7" t="s">
        <v>13</v>
      </c>
      <c r="B1701" s="7">
        <v>202208</v>
      </c>
      <c r="C1701" t="s">
        <v>943</v>
      </c>
      <c r="D1701" s="7" t="s">
        <v>178</v>
      </c>
      <c r="E1701" s="1" t="s">
        <v>179</v>
      </c>
      <c r="F1701" s="9">
        <v>4</v>
      </c>
      <c r="G1701" s="10">
        <v>1</v>
      </c>
      <c r="H1701" s="10"/>
      <c r="I1701" s="10"/>
      <c r="K1701" s="10"/>
      <c r="M1701">
        <f t="shared" si="26"/>
        <v>0</v>
      </c>
      <c r="P1701" s="2"/>
    </row>
    <row r="1702" spans="1:16">
      <c r="A1702" s="7" t="s">
        <v>13</v>
      </c>
      <c r="B1702" s="7">
        <v>202208</v>
      </c>
      <c r="C1702" t="s">
        <v>944</v>
      </c>
      <c r="D1702" s="7" t="s">
        <v>963</v>
      </c>
      <c r="E1702" s="1" t="s">
        <v>813</v>
      </c>
      <c r="F1702" s="9">
        <v>4</v>
      </c>
      <c r="G1702" s="10">
        <v>1</v>
      </c>
      <c r="H1702" s="10"/>
      <c r="I1702" s="10"/>
      <c r="J1702" s="10"/>
      <c r="M1702">
        <f t="shared" si="26"/>
        <v>0</v>
      </c>
      <c r="O1702" s="2"/>
    </row>
    <row r="1703" spans="1:16">
      <c r="A1703" s="7" t="s">
        <v>13</v>
      </c>
      <c r="B1703" s="7">
        <v>202208</v>
      </c>
      <c r="C1703" t="s">
        <v>944</v>
      </c>
      <c r="D1703" s="7" t="s">
        <v>945</v>
      </c>
      <c r="E1703" s="1" t="s">
        <v>172</v>
      </c>
      <c r="F1703" s="9">
        <v>4</v>
      </c>
      <c r="G1703" s="10">
        <v>1</v>
      </c>
      <c r="H1703" s="10"/>
      <c r="I1703" s="10"/>
      <c r="J1703" s="10"/>
      <c r="K1703" s="10"/>
      <c r="M1703">
        <f t="shared" si="26"/>
        <v>0</v>
      </c>
      <c r="O1703" s="2"/>
    </row>
    <row r="1704" spans="1:16">
      <c r="A1704" s="7" t="s">
        <v>13</v>
      </c>
      <c r="B1704" s="7">
        <v>202208</v>
      </c>
      <c r="C1704" t="s">
        <v>944</v>
      </c>
      <c r="D1704" s="7" t="s">
        <v>985</v>
      </c>
      <c r="E1704" s="1" t="s">
        <v>738</v>
      </c>
      <c r="F1704" s="9">
        <v>4</v>
      </c>
      <c r="G1704" s="10">
        <v>1</v>
      </c>
      <c r="H1704" s="10"/>
      <c r="I1704" s="10"/>
      <c r="J1704" s="10"/>
      <c r="K1704" s="10"/>
      <c r="L1704" s="10"/>
      <c r="M1704">
        <f t="shared" si="26"/>
        <v>0</v>
      </c>
      <c r="O1704" s="2"/>
    </row>
    <row r="1705" spans="1:16">
      <c r="A1705" s="7" t="s">
        <v>13</v>
      </c>
      <c r="B1705" s="7">
        <v>202208</v>
      </c>
      <c r="C1705" t="s">
        <v>944</v>
      </c>
      <c r="D1705" s="7" t="s">
        <v>946</v>
      </c>
      <c r="E1705" s="1" t="s">
        <v>705</v>
      </c>
      <c r="F1705" s="9">
        <v>4</v>
      </c>
      <c r="G1705" s="10">
        <v>1</v>
      </c>
      <c r="H1705" s="10"/>
      <c r="L1705" s="10"/>
      <c r="M1705">
        <f t="shared" si="26"/>
        <v>0</v>
      </c>
      <c r="O1705" s="2"/>
      <c r="P1705" s="2"/>
    </row>
    <row r="1706" spans="1:16">
      <c r="A1706" s="7" t="s">
        <v>13</v>
      </c>
      <c r="B1706" s="7">
        <v>202208</v>
      </c>
      <c r="C1706" t="s">
        <v>944</v>
      </c>
      <c r="D1706" s="7" t="s">
        <v>947</v>
      </c>
      <c r="E1706" s="1" t="s">
        <v>948</v>
      </c>
      <c r="F1706" s="9">
        <v>4</v>
      </c>
      <c r="G1706" s="10">
        <v>1</v>
      </c>
      <c r="H1706" s="10"/>
      <c r="I1706" s="10"/>
      <c r="J1706" s="10"/>
      <c r="K1706" s="10"/>
      <c r="M1706">
        <f t="shared" si="26"/>
        <v>0</v>
      </c>
      <c r="O1706" s="2"/>
    </row>
    <row r="1707" spans="1:16">
      <c r="A1707" s="7" t="s">
        <v>13</v>
      </c>
      <c r="B1707" s="7">
        <v>202208</v>
      </c>
      <c r="C1707" t="s">
        <v>944</v>
      </c>
      <c r="D1707" s="7" t="s">
        <v>949</v>
      </c>
      <c r="E1707" s="1" t="s">
        <v>708</v>
      </c>
      <c r="F1707" s="9">
        <v>4</v>
      </c>
      <c r="G1707" s="10">
        <v>1</v>
      </c>
      <c r="H1707" s="10"/>
      <c r="I1707" s="10"/>
      <c r="J1707" s="10"/>
      <c r="M1707">
        <f t="shared" si="26"/>
        <v>0</v>
      </c>
      <c r="O1707" s="2"/>
    </row>
    <row r="1708" spans="1:16">
      <c r="A1708" s="7" t="s">
        <v>13</v>
      </c>
      <c r="B1708" s="7">
        <v>202208</v>
      </c>
      <c r="C1708" t="s">
        <v>950</v>
      </c>
      <c r="D1708" s="7" t="s">
        <v>6</v>
      </c>
      <c r="E1708" s="1" t="s">
        <v>1070</v>
      </c>
      <c r="F1708" s="9">
        <v>4</v>
      </c>
      <c r="G1708" s="10">
        <v>1</v>
      </c>
      <c r="H1708" s="10"/>
      <c r="I1708" s="10"/>
      <c r="J1708" s="10"/>
      <c r="K1708" s="10"/>
      <c r="M1708">
        <f t="shared" si="26"/>
        <v>0</v>
      </c>
      <c r="O1708" s="2"/>
    </row>
    <row r="1709" spans="1:16">
      <c r="A1709" s="7" t="s">
        <v>13</v>
      </c>
      <c r="B1709" s="7">
        <v>202208</v>
      </c>
      <c r="C1709" t="s">
        <v>951</v>
      </c>
      <c r="D1709" s="7" t="s">
        <v>6</v>
      </c>
      <c r="E1709" s="1" t="s">
        <v>1070</v>
      </c>
      <c r="F1709" s="9">
        <v>4</v>
      </c>
      <c r="G1709" s="10">
        <v>1</v>
      </c>
      <c r="H1709" s="10"/>
      <c r="I1709" s="10"/>
      <c r="J1709" s="10"/>
      <c r="K1709" s="10"/>
      <c r="M1709">
        <f t="shared" si="26"/>
        <v>0</v>
      </c>
    </row>
    <row r="1710" spans="1:16">
      <c r="A1710" s="7" t="s">
        <v>13</v>
      </c>
      <c r="B1710" s="7">
        <v>202208</v>
      </c>
      <c r="C1710" t="s">
        <v>952</v>
      </c>
      <c r="D1710" s="7" t="s">
        <v>904</v>
      </c>
      <c r="E1710" s="1" t="s">
        <v>805</v>
      </c>
      <c r="F1710" s="9">
        <v>4</v>
      </c>
      <c r="G1710" s="10">
        <v>1</v>
      </c>
      <c r="H1710" s="10"/>
      <c r="I1710" s="10"/>
      <c r="J1710" s="10"/>
      <c r="M1710">
        <f t="shared" si="26"/>
        <v>0</v>
      </c>
      <c r="O1710" s="2"/>
    </row>
    <row r="1711" spans="1:16">
      <c r="A1711" s="7" t="s">
        <v>13</v>
      </c>
      <c r="B1711" s="7">
        <v>202208</v>
      </c>
      <c r="C1711" t="s">
        <v>952</v>
      </c>
      <c r="D1711" s="7" t="s">
        <v>112</v>
      </c>
      <c r="E1711" s="1" t="s">
        <v>861</v>
      </c>
      <c r="F1711" s="9">
        <v>3.78</v>
      </c>
      <c r="G1711" s="10">
        <v>0.88900000000000001</v>
      </c>
      <c r="H1711" s="10"/>
      <c r="I1711" s="10">
        <v>0.111</v>
      </c>
      <c r="J1711" s="10"/>
      <c r="M1711">
        <f t="shared" si="26"/>
        <v>6.2826745896950614E-2</v>
      </c>
      <c r="P1711" s="2"/>
    </row>
    <row r="1712" spans="1:16">
      <c r="A1712" s="7" t="s">
        <v>13</v>
      </c>
      <c r="B1712" s="7">
        <v>202208</v>
      </c>
      <c r="C1712" t="s">
        <v>952</v>
      </c>
      <c r="D1712" s="7" t="s">
        <v>905</v>
      </c>
      <c r="E1712" s="1" t="s">
        <v>805</v>
      </c>
      <c r="F1712" s="9">
        <v>4</v>
      </c>
      <c r="G1712" s="10">
        <v>1</v>
      </c>
      <c r="H1712" s="10"/>
      <c r="I1712" s="10"/>
      <c r="J1712" s="10"/>
      <c r="L1712" s="10"/>
      <c r="M1712">
        <f t="shared" si="26"/>
        <v>0</v>
      </c>
      <c r="N1712" s="2"/>
    </row>
    <row r="1713" spans="1:16">
      <c r="A1713" s="7" t="s">
        <v>13</v>
      </c>
      <c r="B1713" s="7">
        <v>202208</v>
      </c>
      <c r="C1713" t="s">
        <v>959</v>
      </c>
      <c r="D1713" s="7" t="s">
        <v>1365</v>
      </c>
      <c r="E1713" s="1" t="s">
        <v>872</v>
      </c>
      <c r="F1713" s="9">
        <v>3.88</v>
      </c>
      <c r="G1713" s="10">
        <v>0.85299999999999998</v>
      </c>
      <c r="H1713" s="10">
        <v>0.11799999999999999</v>
      </c>
      <c r="J1713" s="10"/>
      <c r="L1713" s="10">
        <v>2.9000000000000001E-2</v>
      </c>
      <c r="M1713">
        <f t="shared" si="26"/>
        <v>3.2196645788032018E-2</v>
      </c>
      <c r="O1713" s="2"/>
      <c r="P1713" s="2"/>
    </row>
    <row r="1714" spans="1:16">
      <c r="A1714" s="7" t="s">
        <v>13</v>
      </c>
      <c r="B1714" s="7">
        <v>202208</v>
      </c>
      <c r="C1714" t="s">
        <v>1366</v>
      </c>
      <c r="D1714" s="7" t="s">
        <v>1367</v>
      </c>
      <c r="E1714" s="1" t="s">
        <v>161</v>
      </c>
      <c r="F1714" s="9">
        <v>4</v>
      </c>
      <c r="G1714" s="10">
        <v>0.96199999999999997</v>
      </c>
      <c r="H1714" s="10"/>
      <c r="I1714" s="10"/>
      <c r="J1714" s="10"/>
      <c r="L1714" s="10">
        <v>3.7999999999999999E-2</v>
      </c>
      <c r="M1714">
        <f t="shared" si="26"/>
        <v>0</v>
      </c>
      <c r="O1714" s="2"/>
    </row>
    <row r="1715" spans="1:16">
      <c r="A1715" s="7" t="s">
        <v>13</v>
      </c>
      <c r="B1715" s="7">
        <v>202208</v>
      </c>
      <c r="C1715" t="s">
        <v>961</v>
      </c>
      <c r="D1715" s="7" t="s">
        <v>1368</v>
      </c>
      <c r="E1715" s="1" t="s">
        <v>730</v>
      </c>
      <c r="F1715" s="9">
        <v>4</v>
      </c>
      <c r="G1715" s="10">
        <v>1</v>
      </c>
      <c r="H1715" s="10"/>
      <c r="I1715" s="10"/>
      <c r="J1715" s="10"/>
      <c r="M1715">
        <f t="shared" si="26"/>
        <v>0</v>
      </c>
      <c r="O1715" s="2"/>
    </row>
    <row r="1716" spans="1:16">
      <c r="A1716" s="7" t="s">
        <v>13</v>
      </c>
      <c r="B1716" s="7">
        <v>202208</v>
      </c>
      <c r="C1716" t="s">
        <v>964</v>
      </c>
      <c r="D1716" s="7" t="s">
        <v>1369</v>
      </c>
      <c r="E1716" s="1" t="s">
        <v>742</v>
      </c>
      <c r="F1716" s="9">
        <v>4</v>
      </c>
      <c r="G1716" s="10">
        <v>1</v>
      </c>
      <c r="H1716" s="10"/>
      <c r="M1716">
        <f t="shared" si="26"/>
        <v>0</v>
      </c>
      <c r="O1716" s="2"/>
    </row>
    <row r="1717" spans="1:16">
      <c r="A1717" s="7" t="s">
        <v>13</v>
      </c>
      <c r="B1717" s="7">
        <v>202208</v>
      </c>
      <c r="C1717" t="s">
        <v>964</v>
      </c>
      <c r="D1717" s="7" t="s">
        <v>965</v>
      </c>
      <c r="E1717" s="1" t="s">
        <v>775</v>
      </c>
      <c r="F1717" s="9">
        <v>4</v>
      </c>
      <c r="G1717" s="10">
        <v>1</v>
      </c>
      <c r="H1717" s="10"/>
      <c r="K1717" s="10"/>
      <c r="M1717">
        <f t="shared" si="26"/>
        <v>0</v>
      </c>
      <c r="N1717" s="2"/>
      <c r="P1717" s="2"/>
    </row>
    <row r="1718" spans="1:16">
      <c r="A1718" s="7" t="s">
        <v>13</v>
      </c>
      <c r="B1718" s="7">
        <v>202208</v>
      </c>
      <c r="C1718" t="s">
        <v>964</v>
      </c>
      <c r="D1718" s="7" t="s">
        <v>1370</v>
      </c>
      <c r="E1718" s="1" t="s">
        <v>1371</v>
      </c>
      <c r="F1718" s="9">
        <v>4</v>
      </c>
      <c r="G1718" s="10">
        <v>1</v>
      </c>
      <c r="H1718" s="10"/>
      <c r="I1718" s="10"/>
      <c r="K1718" s="10"/>
      <c r="M1718">
        <f t="shared" si="26"/>
        <v>0</v>
      </c>
      <c r="O1718" s="2"/>
    </row>
    <row r="1719" spans="1:16">
      <c r="A1719" s="7" t="s">
        <v>13</v>
      </c>
      <c r="B1719" s="7">
        <v>202208</v>
      </c>
      <c r="C1719" t="s">
        <v>964</v>
      </c>
      <c r="D1719" s="7" t="s">
        <v>1372</v>
      </c>
      <c r="E1719" s="1" t="s">
        <v>863</v>
      </c>
      <c r="F1719" s="9">
        <v>3</v>
      </c>
      <c r="G1719" s="10"/>
      <c r="H1719" s="10">
        <v>1</v>
      </c>
      <c r="I1719" s="10"/>
      <c r="J1719" s="10"/>
      <c r="K1719" s="10"/>
      <c r="L1719" s="10"/>
      <c r="M1719">
        <f t="shared" si="26"/>
        <v>0</v>
      </c>
      <c r="O1719" s="2"/>
      <c r="P1719" s="2"/>
    </row>
    <row r="1720" spans="1:16">
      <c r="A1720" s="7" t="s">
        <v>13</v>
      </c>
      <c r="B1720" s="7">
        <v>202208</v>
      </c>
      <c r="C1720" t="s">
        <v>964</v>
      </c>
      <c r="D1720" s="7" t="s">
        <v>967</v>
      </c>
      <c r="E1720" s="1" t="s">
        <v>742</v>
      </c>
      <c r="F1720" s="9">
        <v>3.8</v>
      </c>
      <c r="G1720" s="10">
        <v>0.8</v>
      </c>
      <c r="H1720" s="10">
        <v>0.2</v>
      </c>
      <c r="I1720" s="10"/>
      <c r="J1720" s="10"/>
      <c r="K1720" s="10"/>
      <c r="M1720">
        <f t="shared" si="26"/>
        <v>0.04</v>
      </c>
      <c r="O1720" s="2"/>
    </row>
    <row r="1721" spans="1:16">
      <c r="A1721" s="7" t="s">
        <v>13</v>
      </c>
      <c r="B1721" s="7">
        <v>202208</v>
      </c>
      <c r="C1721" t="s">
        <v>964</v>
      </c>
      <c r="D1721" s="7" t="s">
        <v>1373</v>
      </c>
      <c r="E1721" s="1" t="s">
        <v>1277</v>
      </c>
      <c r="F1721" s="9">
        <v>4</v>
      </c>
      <c r="G1721" s="10">
        <v>1</v>
      </c>
      <c r="H1721" s="10"/>
      <c r="I1721" s="10"/>
      <c r="K1721" s="10"/>
      <c r="M1721">
        <f t="shared" si="26"/>
        <v>0</v>
      </c>
      <c r="O1721" s="2"/>
    </row>
    <row r="1722" spans="1:16">
      <c r="A1722" s="7" t="s">
        <v>13</v>
      </c>
      <c r="B1722" s="7">
        <v>202208</v>
      </c>
      <c r="C1722" t="s">
        <v>1374</v>
      </c>
      <c r="D1722" s="7" t="s">
        <v>1369</v>
      </c>
      <c r="E1722" s="1" t="s">
        <v>742</v>
      </c>
      <c r="F1722" s="9">
        <v>4</v>
      </c>
      <c r="G1722" s="10">
        <v>1</v>
      </c>
      <c r="H1722" s="10"/>
      <c r="J1722" s="10"/>
      <c r="M1722">
        <f t="shared" si="26"/>
        <v>0</v>
      </c>
    </row>
    <row r="1723" spans="1:16">
      <c r="A1723" s="7" t="s">
        <v>13</v>
      </c>
      <c r="B1723" s="7">
        <v>202208</v>
      </c>
      <c r="C1723" t="s">
        <v>968</v>
      </c>
      <c r="D1723" s="7" t="s">
        <v>1375</v>
      </c>
      <c r="E1723" s="1" t="s">
        <v>845</v>
      </c>
      <c r="F1723" s="9">
        <v>4</v>
      </c>
      <c r="G1723" s="10">
        <v>1</v>
      </c>
      <c r="M1723">
        <f t="shared" si="26"/>
        <v>0</v>
      </c>
      <c r="O1723" s="2"/>
    </row>
    <row r="1724" spans="1:16">
      <c r="A1724" s="7" t="s">
        <v>13</v>
      </c>
      <c r="B1724" s="7">
        <v>202208</v>
      </c>
      <c r="C1724" t="s">
        <v>968</v>
      </c>
      <c r="D1724" s="7" t="s">
        <v>50</v>
      </c>
      <c r="E1724" s="1" t="s">
        <v>757</v>
      </c>
      <c r="F1724" s="9">
        <v>4</v>
      </c>
      <c r="G1724" s="10">
        <v>1</v>
      </c>
      <c r="M1724">
        <f t="shared" si="26"/>
        <v>0</v>
      </c>
    </row>
    <row r="1725" spans="1:16">
      <c r="A1725" s="7" t="s">
        <v>13</v>
      </c>
      <c r="B1725" s="7">
        <v>202208</v>
      </c>
      <c r="C1725" t="s">
        <v>969</v>
      </c>
      <c r="D1725" s="7" t="s">
        <v>1376</v>
      </c>
      <c r="E1725" s="1" t="s">
        <v>868</v>
      </c>
      <c r="F1725" s="9">
        <v>4</v>
      </c>
      <c r="G1725" s="10">
        <v>1</v>
      </c>
      <c r="H1725" s="10"/>
      <c r="I1725" s="10"/>
      <c r="J1725" s="10"/>
      <c r="M1725">
        <f t="shared" si="26"/>
        <v>0</v>
      </c>
      <c r="O1725" s="2"/>
    </row>
    <row r="1726" spans="1:16">
      <c r="A1726" s="7" t="s">
        <v>13</v>
      </c>
      <c r="B1726" s="7">
        <v>202208</v>
      </c>
      <c r="C1726" t="s">
        <v>969</v>
      </c>
      <c r="D1726" s="7" t="s">
        <v>946</v>
      </c>
      <c r="E1726" s="1" t="s">
        <v>705</v>
      </c>
      <c r="F1726" s="9">
        <v>4</v>
      </c>
      <c r="G1726" s="10">
        <v>1</v>
      </c>
      <c r="M1726">
        <f t="shared" si="26"/>
        <v>0</v>
      </c>
    </row>
    <row r="1727" spans="1:16">
      <c r="A1727" s="7" t="s">
        <v>13</v>
      </c>
      <c r="B1727" s="7">
        <v>202208</v>
      </c>
      <c r="C1727" t="s">
        <v>969</v>
      </c>
      <c r="D1727" s="7" t="s">
        <v>971</v>
      </c>
      <c r="E1727" s="1" t="s">
        <v>708</v>
      </c>
      <c r="F1727" s="9">
        <v>4</v>
      </c>
      <c r="G1727" s="10">
        <v>1</v>
      </c>
      <c r="H1727" s="10"/>
      <c r="M1727">
        <f t="shared" si="26"/>
        <v>0</v>
      </c>
      <c r="O1727" s="2"/>
    </row>
    <row r="1728" spans="1:16">
      <c r="A1728" s="7" t="s">
        <v>13</v>
      </c>
      <c r="B1728" s="7">
        <v>202208</v>
      </c>
      <c r="C1728" t="s">
        <v>969</v>
      </c>
      <c r="D1728" s="7" t="s">
        <v>947</v>
      </c>
      <c r="E1728" s="1" t="s">
        <v>708</v>
      </c>
      <c r="F1728" s="9">
        <v>4</v>
      </c>
      <c r="G1728" s="10">
        <v>1</v>
      </c>
      <c r="M1728">
        <f t="shared" si="26"/>
        <v>0</v>
      </c>
    </row>
    <row r="1729" spans="1:16">
      <c r="A1729" s="7" t="s">
        <v>13</v>
      </c>
      <c r="B1729" s="7">
        <v>202208</v>
      </c>
      <c r="C1729" t="s">
        <v>975</v>
      </c>
      <c r="D1729" s="7" t="s">
        <v>95</v>
      </c>
      <c r="E1729" s="1" t="s">
        <v>181</v>
      </c>
      <c r="F1729" s="9">
        <v>4</v>
      </c>
      <c r="G1729" s="10">
        <v>1</v>
      </c>
      <c r="M1729">
        <f t="shared" si="26"/>
        <v>0</v>
      </c>
    </row>
    <row r="1730" spans="1:16">
      <c r="A1730" s="7" t="s">
        <v>13</v>
      </c>
      <c r="B1730" s="7">
        <v>202208</v>
      </c>
      <c r="C1730" t="s">
        <v>975</v>
      </c>
      <c r="D1730" s="7" t="s">
        <v>1377</v>
      </c>
      <c r="E1730" s="1" t="s">
        <v>736</v>
      </c>
      <c r="F1730" s="9">
        <v>4</v>
      </c>
      <c r="G1730" s="10">
        <v>1</v>
      </c>
      <c r="H1730" s="10"/>
      <c r="M1730">
        <f t="shared" si="26"/>
        <v>0</v>
      </c>
      <c r="O1730" s="2"/>
      <c r="P1730" s="2"/>
    </row>
    <row r="1731" spans="1:16">
      <c r="A1731" s="7" t="s">
        <v>13</v>
      </c>
      <c r="B1731" s="7">
        <v>202208</v>
      </c>
      <c r="C1731" t="s">
        <v>1378</v>
      </c>
      <c r="D1731" s="7" t="s">
        <v>958</v>
      </c>
      <c r="E1731" s="1" t="s">
        <v>987</v>
      </c>
      <c r="F1731" s="9">
        <v>4</v>
      </c>
      <c r="G1731" s="10">
        <v>1</v>
      </c>
      <c r="M1731">
        <f t="shared" ref="M1731:M1794" si="27">SQRT((G1731/100)*(4-F1731)^2 + (H1731/100)*(3-F1731)^2 + (I1731/100)*(2-F1731)^2 + (J1731/100)*(1-F1731)^2 + (K1731/100)*(0-F1731)^2)</f>
        <v>0</v>
      </c>
    </row>
    <row r="1732" spans="1:16">
      <c r="A1732" s="7" t="s">
        <v>13</v>
      </c>
      <c r="B1732" s="7">
        <v>202208</v>
      </c>
      <c r="C1732" t="s">
        <v>1379</v>
      </c>
      <c r="D1732" s="7" t="s">
        <v>1380</v>
      </c>
      <c r="E1732" s="1" t="s">
        <v>773</v>
      </c>
      <c r="F1732" s="9">
        <v>4</v>
      </c>
      <c r="G1732" s="10">
        <v>1</v>
      </c>
      <c r="M1732">
        <f t="shared" si="27"/>
        <v>0</v>
      </c>
      <c r="O1732" s="2"/>
    </row>
    <row r="1733" spans="1:16">
      <c r="A1733" s="7" t="s">
        <v>13</v>
      </c>
      <c r="B1733" s="7">
        <v>202208</v>
      </c>
      <c r="C1733" t="s">
        <v>1381</v>
      </c>
      <c r="D1733" s="7" t="s">
        <v>976</v>
      </c>
      <c r="E1733" s="1" t="s">
        <v>174</v>
      </c>
      <c r="F1733" s="9">
        <v>4</v>
      </c>
      <c r="G1733" s="10">
        <v>1</v>
      </c>
      <c r="H1733" s="10"/>
      <c r="M1733">
        <f t="shared" si="27"/>
        <v>0</v>
      </c>
    </row>
    <row r="1734" spans="1:16">
      <c r="A1734" s="7" t="s">
        <v>13</v>
      </c>
      <c r="B1734" s="7">
        <v>202208</v>
      </c>
      <c r="C1734" t="s">
        <v>1382</v>
      </c>
      <c r="D1734" s="7" t="s">
        <v>6</v>
      </c>
      <c r="E1734" s="1" t="s">
        <v>989</v>
      </c>
      <c r="F1734" s="9">
        <v>3.33</v>
      </c>
      <c r="G1734" s="10">
        <v>0.5</v>
      </c>
      <c r="H1734" s="10">
        <v>0.33300000000000002</v>
      </c>
      <c r="I1734" s="10">
        <v>0.16700000000000001</v>
      </c>
      <c r="K1734" s="10"/>
      <c r="M1734">
        <f t="shared" si="27"/>
        <v>7.4573453721817132E-2</v>
      </c>
    </row>
    <row r="1735" spans="1:16">
      <c r="A1735" s="7" t="s">
        <v>13</v>
      </c>
      <c r="B1735" s="7">
        <v>202208</v>
      </c>
      <c r="C1735" t="s">
        <v>1382</v>
      </c>
      <c r="D1735" s="7" t="s">
        <v>141</v>
      </c>
      <c r="E1735" s="1" t="s">
        <v>989</v>
      </c>
      <c r="F1735" s="9">
        <v>3.67</v>
      </c>
      <c r="G1735" s="10">
        <v>0.73299999999999998</v>
      </c>
      <c r="H1735" s="10">
        <v>0.2</v>
      </c>
      <c r="I1735" s="10">
        <v>6.7000000000000004E-2</v>
      </c>
      <c r="K1735" s="10"/>
      <c r="M1735">
        <f t="shared" si="27"/>
        <v>5.9704271203993436E-2</v>
      </c>
    </row>
    <row r="1736" spans="1:16">
      <c r="A1736" s="7" t="s">
        <v>13</v>
      </c>
      <c r="B1736" s="7">
        <v>202208</v>
      </c>
      <c r="C1736" t="s">
        <v>1383</v>
      </c>
      <c r="D1736" s="7" t="s">
        <v>6</v>
      </c>
      <c r="E1736" s="1" t="s">
        <v>1384</v>
      </c>
      <c r="F1736" s="9">
        <v>3.85</v>
      </c>
      <c r="G1736" s="10">
        <v>0.84599999999999997</v>
      </c>
      <c r="H1736" s="10">
        <v>0.154</v>
      </c>
      <c r="M1736">
        <f t="shared" si="27"/>
        <v>3.6097091295560088E-2</v>
      </c>
    </row>
    <row r="1737" spans="1:16">
      <c r="A1737" s="7" t="s">
        <v>13</v>
      </c>
      <c r="B1737" s="7">
        <v>202208</v>
      </c>
      <c r="C1737" t="s">
        <v>1385</v>
      </c>
      <c r="D1737" s="7" t="s">
        <v>6</v>
      </c>
      <c r="E1737" s="1" t="s">
        <v>1010</v>
      </c>
      <c r="F1737" s="9">
        <v>3.88</v>
      </c>
      <c r="G1737" s="10">
        <v>0.875</v>
      </c>
      <c r="H1737" s="10">
        <v>0.125</v>
      </c>
      <c r="M1737">
        <f t="shared" si="27"/>
        <v>3.3075670817082459E-2</v>
      </c>
    </row>
    <row r="1738" spans="1:16">
      <c r="A1738" s="7" t="s">
        <v>13</v>
      </c>
      <c r="B1738" s="7">
        <v>202208</v>
      </c>
      <c r="C1738" t="s">
        <v>1385</v>
      </c>
      <c r="D1738" s="7" t="s">
        <v>141</v>
      </c>
      <c r="E1738" s="1" t="s">
        <v>1010</v>
      </c>
      <c r="F1738" s="9">
        <v>4</v>
      </c>
      <c r="G1738" s="10">
        <v>1</v>
      </c>
      <c r="M1738">
        <f t="shared" si="27"/>
        <v>0</v>
      </c>
    </row>
    <row r="1739" spans="1:16">
      <c r="A1739" s="7" t="s">
        <v>13</v>
      </c>
      <c r="B1739" s="7">
        <v>202208</v>
      </c>
      <c r="C1739" t="s">
        <v>1386</v>
      </c>
      <c r="D1739" s="7" t="s">
        <v>141</v>
      </c>
      <c r="E1739" s="1" t="s">
        <v>1000</v>
      </c>
      <c r="F1739" s="9">
        <v>3.5</v>
      </c>
      <c r="G1739" s="10">
        <v>0.66700000000000004</v>
      </c>
      <c r="H1739" s="10">
        <v>0.16700000000000001</v>
      </c>
      <c r="I1739" s="10">
        <v>0.16700000000000001</v>
      </c>
      <c r="K1739" s="10"/>
      <c r="M1739">
        <f t="shared" si="27"/>
        <v>7.6436247945591895E-2</v>
      </c>
      <c r="O1739" s="2"/>
    </row>
    <row r="1740" spans="1:16">
      <c r="A1740" s="7" t="s">
        <v>13</v>
      </c>
      <c r="B1740" s="7">
        <v>202208</v>
      </c>
      <c r="C1740" t="s">
        <v>1387</v>
      </c>
      <c r="D1740" s="7" t="s">
        <v>6</v>
      </c>
      <c r="E1740" s="1" t="s">
        <v>1000</v>
      </c>
      <c r="F1740" s="9">
        <v>3.5</v>
      </c>
      <c r="G1740" s="10">
        <v>0.58299999999999996</v>
      </c>
      <c r="H1740" s="10">
        <v>0.33300000000000002</v>
      </c>
      <c r="I1740" s="10">
        <v>8.3000000000000004E-2</v>
      </c>
      <c r="M1740">
        <f t="shared" si="27"/>
        <v>6.4478678646510731E-2</v>
      </c>
      <c r="O1740" s="2"/>
    </row>
    <row r="1741" spans="1:16">
      <c r="A1741" s="7" t="s">
        <v>13</v>
      </c>
      <c r="B1741" s="7">
        <v>202208</v>
      </c>
      <c r="C1741" t="s">
        <v>990</v>
      </c>
      <c r="D1741" s="7" t="s">
        <v>6</v>
      </c>
      <c r="E1741" s="1" t="s">
        <v>987</v>
      </c>
      <c r="F1741" s="9">
        <v>3.89</v>
      </c>
      <c r="G1741" s="10">
        <v>0.88900000000000001</v>
      </c>
      <c r="H1741" s="10">
        <v>0.111</v>
      </c>
      <c r="M1741">
        <f t="shared" si="27"/>
        <v>3.1413372948475307E-2</v>
      </c>
      <c r="O1741" s="2"/>
    </row>
    <row r="1742" spans="1:16">
      <c r="A1742" s="7" t="s">
        <v>13</v>
      </c>
      <c r="B1742" s="7">
        <v>202208</v>
      </c>
      <c r="C1742" t="s">
        <v>990</v>
      </c>
      <c r="D1742" s="7" t="s">
        <v>141</v>
      </c>
      <c r="E1742" s="1" t="s">
        <v>987</v>
      </c>
      <c r="F1742" s="9">
        <v>3.64</v>
      </c>
      <c r="G1742" s="10">
        <v>0.66700000000000004</v>
      </c>
      <c r="H1742" s="10">
        <v>0.2</v>
      </c>
      <c r="I1742" s="10">
        <v>6.7000000000000004E-2</v>
      </c>
      <c r="J1742" s="10"/>
      <c r="L1742" s="10">
        <v>6.7000000000000004E-2</v>
      </c>
      <c r="M1742">
        <f t="shared" si="27"/>
        <v>5.9039512193106748E-2</v>
      </c>
    </row>
    <row r="1743" spans="1:16">
      <c r="A1743" s="7" t="s">
        <v>13</v>
      </c>
      <c r="B1743" s="7">
        <v>202208</v>
      </c>
      <c r="C1743" t="s">
        <v>1388</v>
      </c>
      <c r="D1743" s="7" t="s">
        <v>6</v>
      </c>
      <c r="E1743" s="1" t="s">
        <v>987</v>
      </c>
      <c r="F1743" s="9">
        <v>3.45</v>
      </c>
      <c r="G1743" s="10">
        <v>0.63600000000000001</v>
      </c>
      <c r="H1743" s="10">
        <v>0.182</v>
      </c>
      <c r="I1743" s="10">
        <v>0.182</v>
      </c>
      <c r="J1743" s="10"/>
      <c r="L1743" s="10"/>
      <c r="M1743">
        <f t="shared" si="27"/>
        <v>7.8224037226417811E-2</v>
      </c>
      <c r="O1743" s="2"/>
    </row>
    <row r="1744" spans="1:16">
      <c r="A1744" s="7" t="s">
        <v>13</v>
      </c>
      <c r="B1744" s="7">
        <v>202208</v>
      </c>
      <c r="C1744" t="s">
        <v>1388</v>
      </c>
      <c r="D1744" s="7" t="s">
        <v>141</v>
      </c>
      <c r="E1744" s="1" t="s">
        <v>987</v>
      </c>
      <c r="F1744" s="9">
        <v>3.22</v>
      </c>
      <c r="G1744" s="10">
        <v>0.44400000000000001</v>
      </c>
      <c r="H1744" s="10">
        <v>0.33300000000000002</v>
      </c>
      <c r="I1744" s="10">
        <v>0.222</v>
      </c>
      <c r="K1744" s="10"/>
      <c r="L1744" s="10"/>
      <c r="M1744">
        <f t="shared" si="27"/>
        <v>7.8528440707809802E-2</v>
      </c>
    </row>
    <row r="1745" spans="1:15">
      <c r="A1745" s="7" t="s">
        <v>13</v>
      </c>
      <c r="B1745" s="7">
        <v>202208</v>
      </c>
      <c r="C1745" t="s">
        <v>993</v>
      </c>
      <c r="D1745" s="7" t="s">
        <v>958</v>
      </c>
      <c r="E1745" s="1" t="s">
        <v>987</v>
      </c>
      <c r="F1745" s="9">
        <v>4</v>
      </c>
      <c r="G1745" s="10">
        <v>1</v>
      </c>
      <c r="J1745" s="10"/>
      <c r="L1745" s="10"/>
      <c r="M1745">
        <f t="shared" si="27"/>
        <v>0</v>
      </c>
    </row>
    <row r="1746" spans="1:15">
      <c r="A1746" s="7" t="s">
        <v>13</v>
      </c>
      <c r="B1746" s="7">
        <v>202208</v>
      </c>
      <c r="C1746" t="s">
        <v>1389</v>
      </c>
      <c r="D1746" s="7" t="s">
        <v>958</v>
      </c>
      <c r="E1746" s="1" t="s">
        <v>987</v>
      </c>
      <c r="F1746" s="9">
        <v>4</v>
      </c>
      <c r="G1746" s="10">
        <v>1</v>
      </c>
      <c r="L1746" s="10"/>
      <c r="M1746">
        <f t="shared" si="27"/>
        <v>0</v>
      </c>
      <c r="O1746" s="2"/>
    </row>
    <row r="1747" spans="1:15">
      <c r="A1747" s="7" t="s">
        <v>13</v>
      </c>
      <c r="B1747" s="7">
        <v>202208</v>
      </c>
      <c r="C1747" t="s">
        <v>995</v>
      </c>
      <c r="D1747" s="7" t="s">
        <v>6</v>
      </c>
      <c r="E1747" s="1" t="s">
        <v>948</v>
      </c>
      <c r="F1747" s="9">
        <v>3.53</v>
      </c>
      <c r="G1747" s="10">
        <v>0.65800000000000003</v>
      </c>
      <c r="H1747" s="10">
        <v>0.158</v>
      </c>
      <c r="I1747" s="10">
        <v>0.105</v>
      </c>
      <c r="J1747" s="10">
        <v>2.5999999999999999E-2</v>
      </c>
      <c r="L1747" s="10">
        <v>5.2999999999999999E-2</v>
      </c>
      <c r="M1747">
        <f t="shared" si="27"/>
        <v>7.7585585001338997E-2</v>
      </c>
      <c r="O1747" s="2"/>
    </row>
    <row r="1748" spans="1:15">
      <c r="A1748" s="7" t="s">
        <v>13</v>
      </c>
      <c r="B1748" s="7">
        <v>202208</v>
      </c>
      <c r="C1748" t="s">
        <v>996</v>
      </c>
      <c r="D1748" s="7" t="s">
        <v>997</v>
      </c>
      <c r="E1748" s="1" t="s">
        <v>998</v>
      </c>
      <c r="F1748" s="9">
        <v>4</v>
      </c>
      <c r="G1748" s="10">
        <v>1</v>
      </c>
      <c r="H1748" s="10"/>
      <c r="I1748" s="10"/>
      <c r="J1748" s="10"/>
      <c r="L1748" s="10"/>
      <c r="M1748">
        <f t="shared" si="27"/>
        <v>0</v>
      </c>
      <c r="O1748" s="2"/>
    </row>
    <row r="1749" spans="1:15">
      <c r="A1749" s="7" t="s">
        <v>13</v>
      </c>
      <c r="B1749" s="7">
        <v>202208</v>
      </c>
      <c r="C1749" t="s">
        <v>1390</v>
      </c>
      <c r="D1749" s="7" t="s">
        <v>6</v>
      </c>
      <c r="E1749" s="1" t="s">
        <v>992</v>
      </c>
      <c r="F1749" s="9">
        <v>3.93</v>
      </c>
      <c r="G1749" s="10">
        <v>0.92900000000000005</v>
      </c>
      <c r="H1749" s="10">
        <v>7.0999999999999994E-2</v>
      </c>
      <c r="L1749" s="10"/>
      <c r="M1749">
        <f t="shared" si="27"/>
        <v>2.5682678987987213E-2</v>
      </c>
      <c r="O1749" s="2"/>
    </row>
    <row r="1750" spans="1:15">
      <c r="A1750" s="7" t="s">
        <v>13</v>
      </c>
      <c r="B1750" s="7">
        <v>202208</v>
      </c>
      <c r="C1750" t="s">
        <v>1391</v>
      </c>
      <c r="D1750" s="7" t="s">
        <v>6</v>
      </c>
      <c r="E1750" s="1" t="s">
        <v>1002</v>
      </c>
      <c r="F1750" s="9">
        <v>3</v>
      </c>
      <c r="G1750" s="10">
        <v>0.35</v>
      </c>
      <c r="H1750" s="10">
        <v>0.45</v>
      </c>
      <c r="I1750" s="10">
        <v>0.1</v>
      </c>
      <c r="J1750" s="10">
        <v>0.05</v>
      </c>
      <c r="K1750" s="10">
        <v>0.05</v>
      </c>
      <c r="L1750" s="10"/>
      <c r="M1750">
        <f t="shared" si="27"/>
        <v>0.10488088481701516</v>
      </c>
      <c r="O1750" s="2"/>
    </row>
    <row r="1751" spans="1:15">
      <c r="A1751" s="7" t="s">
        <v>13</v>
      </c>
      <c r="B1751" s="7">
        <v>202208</v>
      </c>
      <c r="C1751" t="s">
        <v>1392</v>
      </c>
      <c r="D1751" s="7" t="s">
        <v>6</v>
      </c>
      <c r="E1751" s="1" t="s">
        <v>1002</v>
      </c>
      <c r="F1751" s="9">
        <v>3.8</v>
      </c>
      <c r="G1751" s="10">
        <v>0.75</v>
      </c>
      <c r="H1751" s="10">
        <v>0.188</v>
      </c>
      <c r="J1751" s="10"/>
      <c r="L1751" s="10">
        <v>6.3E-2</v>
      </c>
      <c r="M1751">
        <f t="shared" si="27"/>
        <v>3.8771123274932338E-2</v>
      </c>
      <c r="O1751" s="2"/>
    </row>
    <row r="1752" spans="1:15">
      <c r="A1752" s="7" t="s">
        <v>13</v>
      </c>
      <c r="B1752" s="7">
        <v>202208</v>
      </c>
      <c r="C1752" t="s">
        <v>1393</v>
      </c>
      <c r="D1752" s="7" t="s">
        <v>7</v>
      </c>
      <c r="E1752" s="1" t="s">
        <v>792</v>
      </c>
      <c r="F1752" s="9">
        <v>3.64</v>
      </c>
      <c r="G1752" s="10">
        <v>0.58299999999999996</v>
      </c>
      <c r="H1752" s="10">
        <v>0.33300000000000002</v>
      </c>
      <c r="J1752" s="10"/>
      <c r="L1752" s="10">
        <v>8.3000000000000004E-2</v>
      </c>
      <c r="M1752">
        <f t="shared" si="27"/>
        <v>4.6038418739135688E-2</v>
      </c>
      <c r="O1752" s="2"/>
    </row>
    <row r="1753" spans="1:15">
      <c r="A1753" s="7" t="s">
        <v>13</v>
      </c>
      <c r="B1753" s="7">
        <v>202208</v>
      </c>
      <c r="C1753" t="s">
        <v>1394</v>
      </c>
      <c r="D1753" s="7" t="s">
        <v>6</v>
      </c>
      <c r="E1753" s="1" t="s">
        <v>1024</v>
      </c>
      <c r="F1753" s="9">
        <v>3.83</v>
      </c>
      <c r="G1753" s="10">
        <v>0.83299999999999996</v>
      </c>
      <c r="H1753" s="10">
        <v>0.16700000000000001</v>
      </c>
      <c r="I1753" s="10"/>
      <c r="L1753" s="10"/>
      <c r="M1753">
        <f t="shared" si="27"/>
        <v>3.7298793546172507E-2</v>
      </c>
      <c r="O1753" s="2"/>
    </row>
    <row r="1754" spans="1:15">
      <c r="A1754" s="7" t="s">
        <v>13</v>
      </c>
      <c r="B1754" s="7">
        <v>202208</v>
      </c>
      <c r="C1754" t="s">
        <v>1395</v>
      </c>
      <c r="D1754" s="7" t="s">
        <v>6</v>
      </c>
      <c r="E1754" s="1" t="s">
        <v>1008</v>
      </c>
      <c r="F1754" s="9">
        <v>3.93</v>
      </c>
      <c r="G1754" s="10">
        <v>0.92900000000000005</v>
      </c>
      <c r="H1754" s="10">
        <v>7.0999999999999994E-2</v>
      </c>
      <c r="L1754" s="10"/>
      <c r="M1754">
        <f t="shared" si="27"/>
        <v>2.5682678987987213E-2</v>
      </c>
    </row>
    <row r="1755" spans="1:15">
      <c r="A1755" s="7" t="s">
        <v>13</v>
      </c>
      <c r="B1755" s="7">
        <v>202208</v>
      </c>
      <c r="C1755" t="s">
        <v>1012</v>
      </c>
      <c r="D1755" s="7" t="s">
        <v>1396</v>
      </c>
      <c r="E1755" s="1" t="s">
        <v>1004</v>
      </c>
      <c r="F1755" s="9">
        <v>3</v>
      </c>
      <c r="H1755" s="10">
        <v>1</v>
      </c>
      <c r="L1755" s="10"/>
      <c r="M1755">
        <f t="shared" si="27"/>
        <v>0</v>
      </c>
      <c r="O1755" s="2"/>
    </row>
    <row r="1756" spans="1:15">
      <c r="A1756" s="7" t="s">
        <v>13</v>
      </c>
      <c r="B1756" s="7">
        <v>202208</v>
      </c>
      <c r="C1756" t="s">
        <v>1012</v>
      </c>
      <c r="D1756" s="7" t="s">
        <v>997</v>
      </c>
      <c r="E1756" s="1" t="s">
        <v>998</v>
      </c>
      <c r="F1756" s="9">
        <v>4</v>
      </c>
      <c r="G1756" s="10">
        <v>1</v>
      </c>
      <c r="H1756" s="10"/>
      <c r="I1756" s="10"/>
      <c r="L1756" s="10"/>
      <c r="M1756">
        <f t="shared" si="27"/>
        <v>0</v>
      </c>
    </row>
    <row r="1757" spans="1:15">
      <c r="A1757" s="7" t="s">
        <v>13</v>
      </c>
      <c r="B1757" s="7">
        <v>202208</v>
      </c>
      <c r="C1757" t="s">
        <v>1012</v>
      </c>
      <c r="D1757" s="7" t="s">
        <v>1015</v>
      </c>
      <c r="E1757" s="1" t="s">
        <v>1002</v>
      </c>
      <c r="F1757" s="9">
        <v>4</v>
      </c>
      <c r="G1757" s="10">
        <v>1</v>
      </c>
      <c r="H1757" s="10"/>
      <c r="I1757" s="10"/>
      <c r="K1757" s="10"/>
      <c r="L1757" s="10"/>
      <c r="M1757">
        <f t="shared" si="27"/>
        <v>0</v>
      </c>
      <c r="O1757" s="2"/>
    </row>
    <row r="1758" spans="1:15">
      <c r="A1758" s="7" t="s">
        <v>13</v>
      </c>
      <c r="B1758" s="7">
        <v>202208</v>
      </c>
      <c r="C1758" t="s">
        <v>1012</v>
      </c>
      <c r="D1758" s="7" t="s">
        <v>1018</v>
      </c>
      <c r="E1758" s="1" t="s">
        <v>1019</v>
      </c>
      <c r="F1758" s="9">
        <v>4</v>
      </c>
      <c r="G1758" s="10">
        <v>1</v>
      </c>
      <c r="H1758" s="10"/>
      <c r="L1758" s="10"/>
      <c r="M1758">
        <f t="shared" si="27"/>
        <v>0</v>
      </c>
      <c r="O1758" s="2"/>
    </row>
    <row r="1759" spans="1:15">
      <c r="A1759" s="7" t="s">
        <v>13</v>
      </c>
      <c r="B1759" s="7">
        <v>202208</v>
      </c>
      <c r="C1759" t="s">
        <v>1397</v>
      </c>
      <c r="D1759" s="7" t="s">
        <v>7</v>
      </c>
      <c r="E1759" s="1" t="s">
        <v>1004</v>
      </c>
      <c r="F1759" s="9">
        <v>4</v>
      </c>
      <c r="G1759" s="10">
        <v>1</v>
      </c>
      <c r="H1759" s="10"/>
      <c r="L1759" s="10"/>
      <c r="M1759">
        <f t="shared" si="27"/>
        <v>0</v>
      </c>
    </row>
    <row r="1760" spans="1:15">
      <c r="A1760" s="7" t="s">
        <v>13</v>
      </c>
      <c r="B1760" s="7">
        <v>202208</v>
      </c>
      <c r="C1760" t="s">
        <v>1398</v>
      </c>
      <c r="D1760" s="7" t="s">
        <v>6</v>
      </c>
      <c r="E1760" s="1" t="s">
        <v>1019</v>
      </c>
      <c r="F1760" s="9">
        <v>3.5</v>
      </c>
      <c r="G1760" s="10">
        <v>0.42899999999999999</v>
      </c>
      <c r="H1760" s="10">
        <v>0.42899999999999999</v>
      </c>
      <c r="L1760" s="10">
        <v>0.14299999999999999</v>
      </c>
      <c r="M1760">
        <f t="shared" si="27"/>
        <v>4.6314144707637644E-2</v>
      </c>
      <c r="O1760" s="2"/>
    </row>
    <row r="1761" spans="1:15">
      <c r="A1761" s="7" t="s">
        <v>13</v>
      </c>
      <c r="B1761" s="7">
        <v>202208</v>
      </c>
      <c r="C1761" t="s">
        <v>1399</v>
      </c>
      <c r="D1761" s="7" t="s">
        <v>6</v>
      </c>
      <c r="E1761" s="1" t="s">
        <v>1008</v>
      </c>
      <c r="F1761" s="9">
        <v>3.83</v>
      </c>
      <c r="G1761" s="10">
        <v>0.83299999999999996</v>
      </c>
      <c r="H1761" s="10">
        <v>0.16700000000000001</v>
      </c>
      <c r="I1761" s="10"/>
      <c r="J1761" s="10"/>
      <c r="L1761" s="10"/>
      <c r="M1761">
        <f t="shared" si="27"/>
        <v>3.7298793546172507E-2</v>
      </c>
      <c r="O1761" s="2"/>
    </row>
    <row r="1762" spans="1:15">
      <c r="A1762" s="7" t="s">
        <v>13</v>
      </c>
      <c r="B1762" s="7">
        <v>202208</v>
      </c>
      <c r="C1762" t="s">
        <v>1400</v>
      </c>
      <c r="D1762" s="7" t="s">
        <v>7</v>
      </c>
      <c r="E1762" s="1" t="s">
        <v>1004</v>
      </c>
      <c r="F1762" s="9">
        <v>3.75</v>
      </c>
      <c r="G1762" s="10">
        <v>0.66700000000000004</v>
      </c>
      <c r="H1762" s="10">
        <v>0.222</v>
      </c>
      <c r="J1762" s="10"/>
      <c r="L1762" s="10">
        <v>0.111</v>
      </c>
      <c r="M1762">
        <f t="shared" si="27"/>
        <v>4.081206929328627E-2</v>
      </c>
      <c r="O1762" s="2"/>
    </row>
    <row r="1763" spans="1:15">
      <c r="A1763" s="7" t="s">
        <v>13</v>
      </c>
      <c r="B1763" s="7">
        <v>202208</v>
      </c>
      <c r="C1763" t="s">
        <v>1401</v>
      </c>
      <c r="D1763" s="7" t="s">
        <v>7</v>
      </c>
      <c r="E1763" s="1" t="s">
        <v>987</v>
      </c>
      <c r="F1763" s="9">
        <v>3.15</v>
      </c>
      <c r="G1763" s="10">
        <v>0.38500000000000001</v>
      </c>
      <c r="H1763" s="10">
        <v>0.38500000000000001</v>
      </c>
      <c r="I1763" s="10">
        <v>0.23100000000000001</v>
      </c>
      <c r="J1763" s="10"/>
      <c r="K1763" s="10"/>
      <c r="L1763" s="10"/>
      <c r="M1763">
        <f t="shared" si="27"/>
        <v>7.6962490864056626E-2</v>
      </c>
    </row>
    <row r="1764" spans="1:15">
      <c r="A1764" s="7" t="s">
        <v>13</v>
      </c>
      <c r="B1764" s="7">
        <v>202208</v>
      </c>
      <c r="C1764" t="s">
        <v>1035</v>
      </c>
      <c r="D1764" s="7" t="s">
        <v>210</v>
      </c>
      <c r="E1764" s="1" t="s">
        <v>987</v>
      </c>
      <c r="F1764" s="9">
        <v>4</v>
      </c>
      <c r="G1764" s="10">
        <v>1</v>
      </c>
      <c r="H1764" s="10"/>
      <c r="K1764" s="10"/>
      <c r="L1764" s="10"/>
      <c r="M1764">
        <f t="shared" si="27"/>
        <v>0</v>
      </c>
      <c r="O1764" s="2"/>
    </row>
    <row r="1765" spans="1:15">
      <c r="A1765" s="7" t="s">
        <v>13</v>
      </c>
      <c r="B1765" s="7">
        <v>202208</v>
      </c>
      <c r="C1765" t="s">
        <v>1035</v>
      </c>
      <c r="D1765" s="7" t="s">
        <v>947</v>
      </c>
      <c r="E1765" s="1" t="s">
        <v>948</v>
      </c>
      <c r="F1765" s="9">
        <v>4</v>
      </c>
      <c r="G1765" s="10">
        <v>1</v>
      </c>
      <c r="H1765" s="10"/>
      <c r="L1765" s="10"/>
      <c r="M1765">
        <f t="shared" si="27"/>
        <v>0</v>
      </c>
      <c r="O1765" s="2"/>
    </row>
    <row r="1766" spans="1:15">
      <c r="A1766" s="7" t="s">
        <v>13</v>
      </c>
      <c r="B1766" s="7">
        <v>202205</v>
      </c>
      <c r="C1766" t="s">
        <v>19</v>
      </c>
      <c r="D1766" s="7" t="s">
        <v>6</v>
      </c>
      <c r="E1766" s="1" t="s">
        <v>20</v>
      </c>
      <c r="F1766" s="9">
        <v>3.5</v>
      </c>
      <c r="G1766" s="10">
        <v>0.5</v>
      </c>
      <c r="H1766" s="10">
        <v>0.5</v>
      </c>
      <c r="K1766" s="10"/>
      <c r="L1766" s="10"/>
      <c r="M1766">
        <f t="shared" si="27"/>
        <v>0.05</v>
      </c>
    </row>
    <row r="1767" spans="1:15">
      <c r="A1767" s="7" t="s">
        <v>13</v>
      </c>
      <c r="B1767" s="7">
        <v>202205</v>
      </c>
      <c r="C1767" t="s">
        <v>19</v>
      </c>
      <c r="D1767" s="7" t="s">
        <v>22</v>
      </c>
      <c r="E1767" s="1" t="s">
        <v>23</v>
      </c>
      <c r="F1767" s="9">
        <v>3.63</v>
      </c>
      <c r="G1767" s="10">
        <v>0.625</v>
      </c>
      <c r="H1767" s="10">
        <v>0.375</v>
      </c>
      <c r="K1767" s="10"/>
      <c r="L1767" s="10"/>
      <c r="M1767">
        <f t="shared" si="27"/>
        <v>4.8414873747640814E-2</v>
      </c>
    </row>
    <row r="1768" spans="1:15">
      <c r="A1768" s="7" t="s">
        <v>13</v>
      </c>
      <c r="B1768" s="7">
        <v>202205</v>
      </c>
      <c r="C1768" t="s">
        <v>24</v>
      </c>
      <c r="D1768" s="7" t="s">
        <v>6</v>
      </c>
      <c r="E1768" s="1" t="s">
        <v>20</v>
      </c>
      <c r="F1768" s="9">
        <v>4</v>
      </c>
      <c r="G1768" s="10">
        <v>1</v>
      </c>
      <c r="K1768" s="10"/>
      <c r="L1768" s="10"/>
      <c r="M1768">
        <f t="shared" si="27"/>
        <v>0</v>
      </c>
    </row>
    <row r="1769" spans="1:15">
      <c r="A1769" s="7" t="s">
        <v>13</v>
      </c>
      <c r="B1769" s="7">
        <v>202205</v>
      </c>
      <c r="C1769" t="s">
        <v>25</v>
      </c>
      <c r="D1769" s="7" t="s">
        <v>6</v>
      </c>
      <c r="E1769" s="1" t="s">
        <v>26</v>
      </c>
      <c r="F1769" s="9">
        <v>3.44</v>
      </c>
      <c r="G1769" s="10">
        <v>0.36399999999999999</v>
      </c>
      <c r="H1769" s="10">
        <v>0.45500000000000002</v>
      </c>
      <c r="K1769" s="10"/>
      <c r="L1769" s="10">
        <v>0.182</v>
      </c>
      <c r="M1769">
        <f t="shared" si="27"/>
        <v>4.4970923939808047E-2</v>
      </c>
      <c r="O1769" s="2"/>
    </row>
    <row r="1770" spans="1:15">
      <c r="A1770" s="7" t="s">
        <v>13</v>
      </c>
      <c r="B1770" s="7">
        <v>202205</v>
      </c>
      <c r="C1770" t="s">
        <v>25</v>
      </c>
      <c r="D1770" s="7" t="s">
        <v>22</v>
      </c>
      <c r="E1770" s="1" t="s">
        <v>23</v>
      </c>
      <c r="F1770" s="9">
        <v>3.5</v>
      </c>
      <c r="G1770" s="10">
        <v>0.5</v>
      </c>
      <c r="H1770" s="10">
        <v>0.5</v>
      </c>
      <c r="K1770" s="10"/>
      <c r="L1770" s="10"/>
      <c r="M1770">
        <f t="shared" si="27"/>
        <v>0.05</v>
      </c>
    </row>
    <row r="1771" spans="1:15">
      <c r="A1771" s="7" t="s">
        <v>13</v>
      </c>
      <c r="B1771" s="7">
        <v>202205</v>
      </c>
      <c r="C1771" t="s">
        <v>29</v>
      </c>
      <c r="D1771" s="7" t="s">
        <v>6</v>
      </c>
      <c r="E1771" s="1" t="s">
        <v>115</v>
      </c>
      <c r="F1771" s="9">
        <v>3.6</v>
      </c>
      <c r="G1771" s="10">
        <v>0.66700000000000004</v>
      </c>
      <c r="H1771" s="10">
        <v>0.26700000000000002</v>
      </c>
      <c r="I1771" s="10">
        <v>6.7000000000000004E-2</v>
      </c>
      <c r="L1771" s="10"/>
      <c r="M1771">
        <f t="shared" si="27"/>
        <v>6.1184965473554044E-2</v>
      </c>
    </row>
    <row r="1772" spans="1:15">
      <c r="A1772" s="7" t="s">
        <v>13</v>
      </c>
      <c r="B1772" s="7">
        <v>202205</v>
      </c>
      <c r="C1772" t="s">
        <v>31</v>
      </c>
      <c r="D1772" s="7" t="s">
        <v>6</v>
      </c>
      <c r="E1772" s="1" t="s">
        <v>17</v>
      </c>
      <c r="F1772" s="9">
        <v>4</v>
      </c>
      <c r="G1772" s="10">
        <v>1</v>
      </c>
      <c r="L1772" s="10"/>
      <c r="M1772">
        <f t="shared" si="27"/>
        <v>0</v>
      </c>
    </row>
    <row r="1773" spans="1:15">
      <c r="A1773" s="7" t="s">
        <v>13</v>
      </c>
      <c r="B1773" s="7">
        <v>202205</v>
      </c>
      <c r="C1773" t="s">
        <v>33</v>
      </c>
      <c r="D1773" s="7" t="s">
        <v>197</v>
      </c>
      <c r="E1773" s="1" t="s">
        <v>198</v>
      </c>
      <c r="F1773" s="9">
        <v>4</v>
      </c>
      <c r="G1773" s="10">
        <v>1</v>
      </c>
      <c r="J1773" s="10"/>
      <c r="K1773" s="10"/>
      <c r="L1773" s="10"/>
      <c r="M1773">
        <f t="shared" si="27"/>
        <v>0</v>
      </c>
    </row>
    <row r="1774" spans="1:15">
      <c r="A1774" s="7" t="s">
        <v>13</v>
      </c>
      <c r="B1774" s="7">
        <v>202205</v>
      </c>
      <c r="C1774" t="s">
        <v>33</v>
      </c>
      <c r="D1774" s="7" t="s">
        <v>1402</v>
      </c>
      <c r="E1774" s="1" t="s">
        <v>47</v>
      </c>
      <c r="F1774" s="9">
        <v>4</v>
      </c>
      <c r="G1774" s="10">
        <v>1</v>
      </c>
      <c r="L1774" s="10"/>
      <c r="M1774">
        <f t="shared" si="27"/>
        <v>0</v>
      </c>
    </row>
    <row r="1775" spans="1:15">
      <c r="A1775" s="7" t="s">
        <v>13</v>
      </c>
      <c r="B1775" s="7">
        <v>202205</v>
      </c>
      <c r="C1775" t="s">
        <v>33</v>
      </c>
      <c r="D1775" s="7" t="s">
        <v>46</v>
      </c>
      <c r="E1775" s="1" t="s">
        <v>47</v>
      </c>
      <c r="F1775" s="9">
        <v>4</v>
      </c>
      <c r="G1775" s="10">
        <v>1</v>
      </c>
      <c r="H1775" s="10"/>
      <c r="I1775" s="10"/>
      <c r="K1775" s="10"/>
      <c r="L1775" s="10"/>
      <c r="M1775">
        <f t="shared" si="27"/>
        <v>0</v>
      </c>
    </row>
    <row r="1776" spans="1:15">
      <c r="A1776" s="7" t="s">
        <v>13</v>
      </c>
      <c r="B1776" s="7">
        <v>202205</v>
      </c>
      <c r="C1776" t="s">
        <v>33</v>
      </c>
      <c r="D1776" s="7" t="s">
        <v>121</v>
      </c>
      <c r="E1776" s="1" t="s">
        <v>122</v>
      </c>
      <c r="F1776" s="9">
        <v>4</v>
      </c>
      <c r="G1776" s="10">
        <v>1</v>
      </c>
      <c r="H1776" s="10"/>
      <c r="I1776" s="10"/>
      <c r="J1776" s="10"/>
      <c r="K1776" s="10"/>
      <c r="L1776" s="10"/>
      <c r="M1776">
        <f t="shared" si="27"/>
        <v>0</v>
      </c>
    </row>
    <row r="1777" spans="1:16">
      <c r="A1777" s="7" t="s">
        <v>13</v>
      </c>
      <c r="B1777" s="7">
        <v>202205</v>
      </c>
      <c r="C1777" t="s">
        <v>1403</v>
      </c>
      <c r="D1777" s="7" t="s">
        <v>22</v>
      </c>
      <c r="E1777" s="1" t="s">
        <v>1404</v>
      </c>
      <c r="F1777" s="9">
        <v>4</v>
      </c>
      <c r="G1777" s="10">
        <v>0.96</v>
      </c>
      <c r="H1777" s="10"/>
      <c r="K1777" s="10"/>
      <c r="L1777" s="10">
        <v>0.04</v>
      </c>
      <c r="M1777">
        <f t="shared" si="27"/>
        <v>0</v>
      </c>
    </row>
    <row r="1778" spans="1:16">
      <c r="A1778" s="7" t="s">
        <v>13</v>
      </c>
      <c r="B1778" s="7">
        <v>202205</v>
      </c>
      <c r="C1778" t="s">
        <v>64</v>
      </c>
      <c r="D1778" s="7" t="s">
        <v>7</v>
      </c>
      <c r="E1778" s="1" t="s">
        <v>65</v>
      </c>
      <c r="F1778" s="9">
        <v>3.07</v>
      </c>
      <c r="G1778" s="10">
        <v>0.41199999999999998</v>
      </c>
      <c r="H1778" s="10">
        <v>0.11799999999999999</v>
      </c>
      <c r="I1778" s="10">
        <v>0.35299999999999998</v>
      </c>
      <c r="K1778" s="10"/>
      <c r="L1778" s="10">
        <v>0.11799999999999999</v>
      </c>
      <c r="M1778">
        <f t="shared" si="27"/>
        <v>8.7239136859554034E-2</v>
      </c>
    </row>
    <row r="1779" spans="1:16">
      <c r="A1779" s="7" t="s">
        <v>13</v>
      </c>
      <c r="B1779" s="7">
        <v>202205</v>
      </c>
      <c r="C1779" t="s">
        <v>64</v>
      </c>
      <c r="D1779" s="7" t="s">
        <v>1405</v>
      </c>
      <c r="E1779" s="1" t="s">
        <v>61</v>
      </c>
      <c r="F1779" s="9">
        <v>3.96</v>
      </c>
      <c r="G1779" s="10">
        <v>0.96299999999999997</v>
      </c>
      <c r="H1779" s="10">
        <v>3.6999999999999998E-2</v>
      </c>
      <c r="K1779" s="10"/>
      <c r="L1779" s="10"/>
      <c r="M1779">
        <f t="shared" si="27"/>
        <v>1.8878559267062729E-2</v>
      </c>
    </row>
    <row r="1780" spans="1:16">
      <c r="A1780" s="7" t="s">
        <v>13</v>
      </c>
      <c r="B1780" s="7">
        <v>202205</v>
      </c>
      <c r="C1780" t="s">
        <v>66</v>
      </c>
      <c r="D1780" s="7" t="s">
        <v>7</v>
      </c>
      <c r="E1780" s="1" t="s">
        <v>68</v>
      </c>
      <c r="F1780" s="9">
        <v>3.58</v>
      </c>
      <c r="G1780" s="10">
        <v>0.61499999999999999</v>
      </c>
      <c r="H1780" s="10">
        <v>0.23100000000000001</v>
      </c>
      <c r="I1780" s="10">
        <v>7.6999999999999999E-2</v>
      </c>
      <c r="L1780" s="10">
        <v>7.6999999999999999E-2</v>
      </c>
      <c r="M1780">
        <f t="shared" si="27"/>
        <v>6.1515624031623056E-2</v>
      </c>
    </row>
    <row r="1781" spans="1:16">
      <c r="A1781" s="7" t="s">
        <v>13</v>
      </c>
      <c r="B1781" s="7">
        <v>202205</v>
      </c>
      <c r="C1781" t="s">
        <v>69</v>
      </c>
      <c r="D1781" s="7" t="s">
        <v>7</v>
      </c>
      <c r="E1781" s="1" t="s">
        <v>1406</v>
      </c>
      <c r="F1781" s="9">
        <v>3.6</v>
      </c>
      <c r="G1781" s="10">
        <v>0.6</v>
      </c>
      <c r="H1781" s="10">
        <v>0.4</v>
      </c>
      <c r="J1781" s="10"/>
      <c r="K1781" s="10"/>
      <c r="L1781" s="10"/>
      <c r="M1781">
        <f t="shared" si="27"/>
        <v>4.8989794855663564E-2</v>
      </c>
    </row>
    <row r="1782" spans="1:16">
      <c r="A1782" s="7" t="s">
        <v>13</v>
      </c>
      <c r="B1782" s="7">
        <v>202205</v>
      </c>
      <c r="C1782" t="s">
        <v>69</v>
      </c>
      <c r="D1782" s="7" t="s">
        <v>1405</v>
      </c>
      <c r="E1782" s="1" t="s">
        <v>55</v>
      </c>
      <c r="F1782" s="9">
        <v>3.35</v>
      </c>
      <c r="G1782" s="10">
        <v>0.52900000000000003</v>
      </c>
      <c r="H1782" s="10">
        <v>0.29399999999999998</v>
      </c>
      <c r="I1782" s="10">
        <v>0.17599999999999999</v>
      </c>
      <c r="L1782" s="10"/>
      <c r="M1782">
        <f t="shared" si="27"/>
        <v>7.6175947647535047E-2</v>
      </c>
    </row>
    <row r="1783" spans="1:16">
      <c r="A1783" s="7" t="s">
        <v>13</v>
      </c>
      <c r="B1783" s="7">
        <v>202205</v>
      </c>
      <c r="C1783" t="s">
        <v>70</v>
      </c>
      <c r="D1783" s="7" t="s">
        <v>6</v>
      </c>
      <c r="E1783" s="1" t="s">
        <v>71</v>
      </c>
      <c r="F1783" s="9">
        <v>3.3</v>
      </c>
      <c r="G1783" s="10">
        <v>0.5</v>
      </c>
      <c r="H1783" s="10">
        <v>0.4</v>
      </c>
      <c r="J1783" s="10">
        <v>0.1</v>
      </c>
      <c r="K1783" s="10"/>
      <c r="L1783" s="10"/>
      <c r="M1783">
        <f t="shared" si="27"/>
        <v>0.09</v>
      </c>
    </row>
    <row r="1784" spans="1:16">
      <c r="A1784" s="7" t="s">
        <v>13</v>
      </c>
      <c r="B1784" s="7">
        <v>202205</v>
      </c>
      <c r="C1784" t="s">
        <v>73</v>
      </c>
      <c r="D1784" s="7" t="s">
        <v>6</v>
      </c>
      <c r="E1784" s="1" t="s">
        <v>67</v>
      </c>
      <c r="F1784" s="9">
        <v>3.64</v>
      </c>
      <c r="G1784" s="10">
        <v>0.69599999999999995</v>
      </c>
      <c r="H1784" s="10">
        <v>0.17399999999999999</v>
      </c>
      <c r="I1784" s="10">
        <v>8.6999999999999994E-2</v>
      </c>
      <c r="L1784" s="10">
        <v>4.2999999999999997E-2</v>
      </c>
      <c r="M1784">
        <f t="shared" si="27"/>
        <v>6.2886182902128815E-2</v>
      </c>
    </row>
    <row r="1785" spans="1:16">
      <c r="A1785" s="7" t="s">
        <v>13</v>
      </c>
      <c r="B1785" s="7">
        <v>202205</v>
      </c>
      <c r="C1785" t="s">
        <v>73</v>
      </c>
      <c r="D1785" s="7" t="s">
        <v>1405</v>
      </c>
      <c r="E1785" s="1" t="s">
        <v>55</v>
      </c>
      <c r="F1785" s="9">
        <v>3.24</v>
      </c>
      <c r="G1785" s="10">
        <v>0.441</v>
      </c>
      <c r="H1785" s="10">
        <v>0.38200000000000001</v>
      </c>
      <c r="I1785" s="10">
        <v>0.14699999999999999</v>
      </c>
      <c r="J1785" s="10">
        <v>2.9000000000000001E-2</v>
      </c>
      <c r="L1785" s="10"/>
      <c r="M1785">
        <f t="shared" si="27"/>
        <v>8.0514743991395757E-2</v>
      </c>
    </row>
    <row r="1786" spans="1:16">
      <c r="A1786" s="7" t="s">
        <v>13</v>
      </c>
      <c r="B1786" s="7">
        <v>202205</v>
      </c>
      <c r="C1786" t="s">
        <v>75</v>
      </c>
      <c r="D1786" s="7" t="s">
        <v>6</v>
      </c>
      <c r="E1786" s="1" t="s">
        <v>67</v>
      </c>
      <c r="F1786" s="9">
        <v>3.64</v>
      </c>
      <c r="G1786" s="10">
        <v>0.68200000000000005</v>
      </c>
      <c r="H1786" s="10">
        <v>0.27300000000000002</v>
      </c>
      <c r="I1786" s="10">
        <v>4.4999999999999998E-2</v>
      </c>
      <c r="L1786" s="10"/>
      <c r="M1786">
        <f t="shared" si="27"/>
        <v>5.6678038074725205E-2</v>
      </c>
      <c r="O1786" s="2"/>
    </row>
    <row r="1787" spans="1:16">
      <c r="A1787" s="7" t="s">
        <v>13</v>
      </c>
      <c r="B1787" s="7">
        <v>202205</v>
      </c>
      <c r="C1787" t="s">
        <v>75</v>
      </c>
      <c r="D1787" s="7" t="s">
        <v>1405</v>
      </c>
      <c r="E1787" s="1" t="s">
        <v>67</v>
      </c>
      <c r="F1787" s="9">
        <v>3.8</v>
      </c>
      <c r="G1787" s="10">
        <v>0.82599999999999996</v>
      </c>
      <c r="H1787" s="10">
        <v>0.109</v>
      </c>
      <c r="I1787" s="10">
        <v>4.2999999999999997E-2</v>
      </c>
      <c r="K1787" s="10"/>
      <c r="L1787" s="10">
        <v>2.1999999999999999E-2</v>
      </c>
      <c r="M1787">
        <f t="shared" si="27"/>
        <v>4.9205690727800989E-2</v>
      </c>
    </row>
    <row r="1788" spans="1:16">
      <c r="A1788" s="7" t="s">
        <v>13</v>
      </c>
      <c r="B1788" s="7">
        <v>202205</v>
      </c>
      <c r="C1788" t="s">
        <v>1040</v>
      </c>
      <c r="D1788" s="7" t="s">
        <v>1405</v>
      </c>
      <c r="E1788" s="1" t="s">
        <v>67</v>
      </c>
      <c r="F1788" s="9">
        <v>4</v>
      </c>
      <c r="G1788" s="10">
        <v>1</v>
      </c>
      <c r="H1788" s="10"/>
      <c r="I1788" s="10"/>
      <c r="J1788" s="10"/>
      <c r="K1788" s="10"/>
      <c r="M1788">
        <f t="shared" si="27"/>
        <v>0</v>
      </c>
      <c r="P1788" s="2"/>
    </row>
    <row r="1789" spans="1:16">
      <c r="A1789" s="7" t="s">
        <v>13</v>
      </c>
      <c r="B1789" s="7">
        <v>202205</v>
      </c>
      <c r="C1789" t="s">
        <v>87</v>
      </c>
      <c r="D1789" s="7" t="s">
        <v>7</v>
      </c>
      <c r="E1789" s="1" t="s">
        <v>32</v>
      </c>
      <c r="F1789" s="9">
        <v>2.64</v>
      </c>
      <c r="G1789" s="10"/>
      <c r="H1789" s="10">
        <v>0.47399999999999998</v>
      </c>
      <c r="I1789" s="10">
        <v>5.2999999999999999E-2</v>
      </c>
      <c r="K1789" s="10">
        <v>5.2999999999999999E-2</v>
      </c>
      <c r="L1789" s="10">
        <v>0.42099999999999999</v>
      </c>
      <c r="M1789">
        <f t="shared" si="27"/>
        <v>6.7270201426783319E-2</v>
      </c>
      <c r="P1789" s="2"/>
    </row>
    <row r="1790" spans="1:16">
      <c r="A1790" s="7" t="s">
        <v>13</v>
      </c>
      <c r="B1790" s="7">
        <v>202205</v>
      </c>
      <c r="C1790" t="s">
        <v>87</v>
      </c>
      <c r="D1790" s="7" t="s">
        <v>1405</v>
      </c>
      <c r="E1790" s="1" t="s">
        <v>32</v>
      </c>
      <c r="F1790" s="9">
        <v>3.19</v>
      </c>
      <c r="G1790" s="10">
        <v>0.39500000000000002</v>
      </c>
      <c r="H1790" s="10">
        <v>0.42099999999999999</v>
      </c>
      <c r="I1790" s="10">
        <v>5.2999999999999999E-2</v>
      </c>
      <c r="J1790" s="10">
        <v>7.9000000000000001E-2</v>
      </c>
      <c r="K1790" s="10"/>
      <c r="L1790" s="10">
        <v>5.2999999999999999E-2</v>
      </c>
      <c r="M1790">
        <f t="shared" si="27"/>
        <v>8.5340658539760528E-2</v>
      </c>
      <c r="P1790" s="2"/>
    </row>
    <row r="1791" spans="1:16">
      <c r="A1791" s="7" t="s">
        <v>13</v>
      </c>
      <c r="B1791" s="7">
        <v>202205</v>
      </c>
      <c r="C1791" t="s">
        <v>91</v>
      </c>
      <c r="D1791" s="7" t="s">
        <v>6</v>
      </c>
      <c r="E1791" s="1" t="s">
        <v>1044</v>
      </c>
      <c r="F1791" s="9">
        <v>4</v>
      </c>
      <c r="G1791" s="10">
        <v>1</v>
      </c>
      <c r="H1791" s="10"/>
      <c r="K1791" s="10"/>
      <c r="M1791">
        <f t="shared" si="27"/>
        <v>0</v>
      </c>
      <c r="O1791" s="2"/>
      <c r="P1791" s="2"/>
    </row>
    <row r="1792" spans="1:16">
      <c r="A1792" s="7" t="s">
        <v>13</v>
      </c>
      <c r="B1792" s="7">
        <v>202205</v>
      </c>
      <c r="C1792" t="s">
        <v>92</v>
      </c>
      <c r="D1792" s="7" t="s">
        <v>197</v>
      </c>
      <c r="E1792" s="1" t="s">
        <v>198</v>
      </c>
      <c r="F1792" s="9">
        <v>4</v>
      </c>
      <c r="G1792" s="10">
        <v>1</v>
      </c>
      <c r="H1792" s="10"/>
      <c r="I1792" s="10"/>
      <c r="J1792" s="10"/>
      <c r="M1792">
        <f t="shared" si="27"/>
        <v>0</v>
      </c>
    </row>
    <row r="1793" spans="1:16">
      <c r="A1793" s="7" t="s">
        <v>13</v>
      </c>
      <c r="B1793" s="7">
        <v>202205</v>
      </c>
      <c r="C1793" t="s">
        <v>92</v>
      </c>
      <c r="D1793" s="7" t="s">
        <v>96</v>
      </c>
      <c r="E1793" s="1" t="s">
        <v>97</v>
      </c>
      <c r="F1793" s="9">
        <v>4</v>
      </c>
      <c r="G1793" s="10">
        <v>1</v>
      </c>
      <c r="H1793" s="10"/>
      <c r="I1793" s="10"/>
      <c r="K1793" s="10"/>
      <c r="M1793">
        <f t="shared" si="27"/>
        <v>0</v>
      </c>
      <c r="O1793" s="2"/>
    </row>
    <row r="1794" spans="1:16">
      <c r="A1794" s="7" t="s">
        <v>13</v>
      </c>
      <c r="B1794" s="7">
        <v>202205</v>
      </c>
      <c r="C1794" t="s">
        <v>92</v>
      </c>
      <c r="D1794" s="7" t="s">
        <v>98</v>
      </c>
      <c r="E1794" s="1" t="s">
        <v>99</v>
      </c>
      <c r="F1794" s="9">
        <v>4</v>
      </c>
      <c r="G1794" s="10">
        <v>1</v>
      </c>
      <c r="H1794" s="10"/>
      <c r="I1794" s="10"/>
      <c r="M1794">
        <f t="shared" si="27"/>
        <v>0</v>
      </c>
      <c r="O1794" s="2"/>
    </row>
    <row r="1795" spans="1:16">
      <c r="A1795" s="7" t="s">
        <v>13</v>
      </c>
      <c r="B1795" s="7">
        <v>202205</v>
      </c>
      <c r="C1795" t="s">
        <v>92</v>
      </c>
      <c r="D1795" s="7" t="s">
        <v>1402</v>
      </c>
      <c r="E1795" s="1" t="s">
        <v>23</v>
      </c>
      <c r="F1795" s="9">
        <v>4</v>
      </c>
      <c r="G1795" s="10">
        <v>1</v>
      </c>
      <c r="H1795" s="10"/>
      <c r="K1795" s="10"/>
      <c r="M1795">
        <f t="shared" ref="M1795:M1858" si="28">SQRT((G1795/100)*(4-F1795)^2 + (H1795/100)*(3-F1795)^2 + (I1795/100)*(2-F1795)^2 + (J1795/100)*(1-F1795)^2 + (K1795/100)*(0-F1795)^2)</f>
        <v>0</v>
      </c>
    </row>
    <row r="1796" spans="1:16">
      <c r="A1796" s="7" t="s">
        <v>13</v>
      </c>
      <c r="B1796" s="7">
        <v>202205</v>
      </c>
      <c r="C1796" t="s">
        <v>92</v>
      </c>
      <c r="D1796" s="7" t="s">
        <v>42</v>
      </c>
      <c r="E1796" s="1" t="s">
        <v>43</v>
      </c>
      <c r="F1796" s="9">
        <v>4</v>
      </c>
      <c r="G1796" s="10">
        <v>1</v>
      </c>
      <c r="H1796" s="10"/>
      <c r="I1796" s="10"/>
      <c r="K1796" s="10"/>
      <c r="M1796">
        <f t="shared" si="28"/>
        <v>0</v>
      </c>
      <c r="O1796" s="2"/>
    </row>
    <row r="1797" spans="1:16">
      <c r="A1797" s="7" t="s">
        <v>13</v>
      </c>
      <c r="B1797" s="7">
        <v>202205</v>
      </c>
      <c r="C1797" t="s">
        <v>92</v>
      </c>
      <c r="D1797" s="7" t="s">
        <v>44</v>
      </c>
      <c r="E1797" s="1" t="s">
        <v>45</v>
      </c>
      <c r="F1797" s="9">
        <v>4</v>
      </c>
      <c r="G1797" s="10">
        <v>1</v>
      </c>
      <c r="K1797" s="10"/>
      <c r="M1797">
        <f t="shared" si="28"/>
        <v>0</v>
      </c>
    </row>
    <row r="1798" spans="1:16">
      <c r="A1798" s="7" t="s">
        <v>13</v>
      </c>
      <c r="B1798" s="7">
        <v>202205</v>
      </c>
      <c r="C1798" t="s">
        <v>92</v>
      </c>
      <c r="D1798" s="7" t="s">
        <v>46</v>
      </c>
      <c r="E1798" s="1" t="s">
        <v>47</v>
      </c>
      <c r="F1798" s="9">
        <v>3.85</v>
      </c>
      <c r="G1798" s="10">
        <v>0.84599999999999997</v>
      </c>
      <c r="H1798" s="10">
        <v>0.154</v>
      </c>
      <c r="I1798" s="10"/>
      <c r="K1798" s="10"/>
      <c r="M1798">
        <f t="shared" si="28"/>
        <v>3.6097091295560088E-2</v>
      </c>
    </row>
    <row r="1799" spans="1:16">
      <c r="A1799" s="7" t="s">
        <v>13</v>
      </c>
      <c r="B1799" s="7">
        <v>202205</v>
      </c>
      <c r="C1799" t="s">
        <v>92</v>
      </c>
      <c r="D1799" s="7" t="s">
        <v>107</v>
      </c>
      <c r="E1799" s="1" t="s">
        <v>108</v>
      </c>
      <c r="F1799" s="9">
        <v>3</v>
      </c>
      <c r="G1799" s="10"/>
      <c r="H1799" s="10">
        <v>1</v>
      </c>
      <c r="I1799" s="10"/>
      <c r="M1799">
        <f t="shared" si="28"/>
        <v>0</v>
      </c>
      <c r="P1799" s="2"/>
    </row>
    <row r="1800" spans="1:16">
      <c r="A1800" s="7" t="s">
        <v>13</v>
      </c>
      <c r="B1800" s="7">
        <v>202205</v>
      </c>
      <c r="C1800" t="s">
        <v>92</v>
      </c>
      <c r="D1800" s="7" t="s">
        <v>1405</v>
      </c>
      <c r="E1800" s="1" t="s">
        <v>61</v>
      </c>
      <c r="F1800" s="9">
        <v>3.64</v>
      </c>
      <c r="G1800" s="10">
        <v>0.75</v>
      </c>
      <c r="H1800" s="10">
        <v>8.3000000000000004E-2</v>
      </c>
      <c r="I1800" s="10"/>
      <c r="J1800" s="10">
        <v>8.3000000000000004E-2</v>
      </c>
      <c r="L1800" s="10">
        <v>8.3000000000000004E-2</v>
      </c>
      <c r="M1800">
        <f t="shared" si="28"/>
        <v>8.4242127228602207E-2</v>
      </c>
      <c r="P1800" s="2"/>
    </row>
    <row r="1801" spans="1:16">
      <c r="A1801" s="7" t="s">
        <v>13</v>
      </c>
      <c r="B1801" s="7">
        <v>202205</v>
      </c>
      <c r="C1801" t="s">
        <v>92</v>
      </c>
      <c r="D1801" s="7" t="s">
        <v>62</v>
      </c>
      <c r="E1801" s="1" t="s">
        <v>63</v>
      </c>
      <c r="F1801" s="9">
        <v>4</v>
      </c>
      <c r="G1801" s="10">
        <v>1</v>
      </c>
      <c r="H1801" s="10"/>
      <c r="I1801" s="10"/>
      <c r="M1801">
        <f t="shared" si="28"/>
        <v>0</v>
      </c>
      <c r="P1801" s="2"/>
    </row>
    <row r="1802" spans="1:16">
      <c r="A1802" s="7" t="s">
        <v>13</v>
      </c>
      <c r="B1802" s="7">
        <v>202205</v>
      </c>
      <c r="C1802" t="s">
        <v>92</v>
      </c>
      <c r="D1802" s="7" t="s">
        <v>114</v>
      </c>
      <c r="E1802" s="1" t="s">
        <v>115</v>
      </c>
      <c r="F1802" s="9">
        <v>4</v>
      </c>
      <c r="G1802" s="10">
        <v>1</v>
      </c>
      <c r="H1802" s="10"/>
      <c r="M1802">
        <f t="shared" si="28"/>
        <v>0</v>
      </c>
    </row>
    <row r="1803" spans="1:16">
      <c r="A1803" s="7" t="s">
        <v>13</v>
      </c>
      <c r="B1803" s="7">
        <v>202205</v>
      </c>
      <c r="C1803" t="s">
        <v>92</v>
      </c>
      <c r="D1803" s="7" t="s">
        <v>119</v>
      </c>
      <c r="E1803" s="1" t="s">
        <v>120</v>
      </c>
      <c r="F1803" s="9">
        <v>4</v>
      </c>
      <c r="G1803" s="10">
        <v>1</v>
      </c>
      <c r="H1803" s="10"/>
      <c r="I1803" s="10"/>
      <c r="M1803">
        <f t="shared" si="28"/>
        <v>0</v>
      </c>
    </row>
    <row r="1804" spans="1:16">
      <c r="A1804" s="7" t="s">
        <v>13</v>
      </c>
      <c r="B1804" s="7">
        <v>202205</v>
      </c>
      <c r="C1804" t="s">
        <v>92</v>
      </c>
      <c r="D1804" s="7" t="s">
        <v>121</v>
      </c>
      <c r="E1804" s="1" t="s">
        <v>122</v>
      </c>
      <c r="F1804" s="9">
        <v>4</v>
      </c>
      <c r="G1804" s="10">
        <v>1</v>
      </c>
      <c r="H1804" s="10"/>
      <c r="M1804">
        <f t="shared" si="28"/>
        <v>0</v>
      </c>
    </row>
    <row r="1805" spans="1:16">
      <c r="A1805" s="7" t="s">
        <v>13</v>
      </c>
      <c r="B1805" s="7">
        <v>202205</v>
      </c>
      <c r="C1805" t="s">
        <v>1407</v>
      </c>
      <c r="D1805" s="7" t="s">
        <v>6</v>
      </c>
      <c r="E1805" s="1" t="s">
        <v>61</v>
      </c>
      <c r="F1805" s="9">
        <v>3.63</v>
      </c>
      <c r="G1805" s="10">
        <v>0.83299999999999996</v>
      </c>
      <c r="H1805" s="10">
        <v>4.8000000000000001E-2</v>
      </c>
      <c r="I1805" s="10">
        <v>2.4E-2</v>
      </c>
      <c r="J1805" s="10">
        <v>2.4E-2</v>
      </c>
      <c r="K1805" s="10">
        <v>4.8000000000000001E-2</v>
      </c>
      <c r="L1805" s="10">
        <v>2.4E-2</v>
      </c>
      <c r="M1805">
        <f t="shared" si="28"/>
        <v>9.9767294240146659E-2</v>
      </c>
    </row>
    <row r="1806" spans="1:16">
      <c r="A1806" s="7" t="s">
        <v>13</v>
      </c>
      <c r="B1806" s="7">
        <v>202205</v>
      </c>
      <c r="C1806" t="s">
        <v>1407</v>
      </c>
      <c r="D1806" s="7" t="s">
        <v>1405</v>
      </c>
      <c r="E1806" s="1" t="s">
        <v>61</v>
      </c>
      <c r="F1806" s="9">
        <v>3.73</v>
      </c>
      <c r="G1806" s="10">
        <v>0.90900000000000003</v>
      </c>
      <c r="H1806" s="10"/>
      <c r="J1806" s="10">
        <v>9.0999999999999998E-2</v>
      </c>
      <c r="M1806">
        <f t="shared" si="28"/>
        <v>8.6283254458788233E-2</v>
      </c>
    </row>
    <row r="1807" spans="1:16">
      <c r="A1807" s="7" t="s">
        <v>13</v>
      </c>
      <c r="B1807" s="7">
        <v>202205</v>
      </c>
      <c r="C1807" t="s">
        <v>129</v>
      </c>
      <c r="D1807" s="7" t="s">
        <v>6</v>
      </c>
      <c r="E1807" s="1" t="s">
        <v>1408</v>
      </c>
      <c r="F1807" s="9">
        <v>3.83</v>
      </c>
      <c r="G1807" s="10">
        <v>0.71399999999999997</v>
      </c>
      <c r="H1807" s="10">
        <v>0.14299999999999999</v>
      </c>
      <c r="I1807" s="10"/>
      <c r="L1807" s="10">
        <v>0.14299999999999999</v>
      </c>
      <c r="M1807">
        <f t="shared" si="28"/>
        <v>3.4517720086935051E-2</v>
      </c>
      <c r="O1807" s="2"/>
      <c r="P1807" s="2"/>
    </row>
    <row r="1808" spans="1:16">
      <c r="A1808" s="7" t="s">
        <v>13</v>
      </c>
      <c r="B1808" s="7">
        <v>202205</v>
      </c>
      <c r="C1808" t="s">
        <v>133</v>
      </c>
      <c r="D1808" s="7" t="s">
        <v>1405</v>
      </c>
      <c r="E1808" s="1" t="s">
        <v>32</v>
      </c>
      <c r="F1808" s="9">
        <v>3.83</v>
      </c>
      <c r="G1808" s="10">
        <v>0.83299999999999996</v>
      </c>
      <c r="H1808" s="10">
        <v>0.16700000000000001</v>
      </c>
      <c r="I1808" s="10"/>
      <c r="K1808" s="10"/>
      <c r="M1808">
        <f t="shared" si="28"/>
        <v>3.7298793546172507E-2</v>
      </c>
      <c r="O1808" s="2"/>
    </row>
    <row r="1809" spans="1:16">
      <c r="A1809" s="7" t="s">
        <v>13</v>
      </c>
      <c r="B1809" s="7">
        <v>202205</v>
      </c>
      <c r="C1809" t="s">
        <v>1409</v>
      </c>
      <c r="D1809" s="7" t="s">
        <v>6</v>
      </c>
      <c r="E1809" s="1" t="s">
        <v>18</v>
      </c>
      <c r="F1809" s="9">
        <v>3.73</v>
      </c>
      <c r="G1809" s="10">
        <v>0.66700000000000004</v>
      </c>
      <c r="H1809" s="10">
        <v>0.25</v>
      </c>
      <c r="L1809" s="10">
        <v>8.3000000000000004E-2</v>
      </c>
      <c r="M1809">
        <f t="shared" si="28"/>
        <v>4.2643792045267269E-2</v>
      </c>
    </row>
    <row r="1810" spans="1:16">
      <c r="A1810" s="7" t="s">
        <v>13</v>
      </c>
      <c r="B1810" s="7">
        <v>202205</v>
      </c>
      <c r="C1810" t="s">
        <v>1409</v>
      </c>
      <c r="D1810" s="7" t="s">
        <v>141</v>
      </c>
      <c r="E1810" s="1" t="s">
        <v>18</v>
      </c>
      <c r="F1810" s="9">
        <v>3.14</v>
      </c>
      <c r="G1810" s="10">
        <v>0.3</v>
      </c>
      <c r="H1810" s="10">
        <v>0.3</v>
      </c>
      <c r="J1810" s="10">
        <v>0.1</v>
      </c>
      <c r="K1810" s="10"/>
      <c r="L1810" s="10">
        <v>0.3</v>
      </c>
      <c r="M1810">
        <f t="shared" si="28"/>
        <v>8.2808212153143365E-2</v>
      </c>
    </row>
    <row r="1811" spans="1:16">
      <c r="A1811" s="7" t="s">
        <v>13</v>
      </c>
      <c r="B1811" s="7">
        <v>202205</v>
      </c>
      <c r="C1811" t="s">
        <v>1410</v>
      </c>
      <c r="D1811" s="7" t="s">
        <v>6</v>
      </c>
      <c r="E1811" s="1" t="s">
        <v>18</v>
      </c>
      <c r="F1811" s="9">
        <v>3.63</v>
      </c>
      <c r="G1811" s="10">
        <v>0.56699999999999995</v>
      </c>
      <c r="H1811" s="10">
        <v>0.16700000000000001</v>
      </c>
      <c r="I1811" s="10">
        <v>6.7000000000000004E-2</v>
      </c>
      <c r="L1811" s="10">
        <v>0.2</v>
      </c>
      <c r="M1811">
        <f t="shared" si="28"/>
        <v>5.6737721138586453E-2</v>
      </c>
    </row>
    <row r="1812" spans="1:16">
      <c r="A1812" s="7" t="s">
        <v>13</v>
      </c>
      <c r="B1812" s="7">
        <v>202205</v>
      </c>
      <c r="C1812" t="s">
        <v>1410</v>
      </c>
      <c r="D1812" s="7" t="s">
        <v>141</v>
      </c>
      <c r="E1812" s="1" t="s">
        <v>18</v>
      </c>
      <c r="F1812" s="9">
        <v>3.58</v>
      </c>
      <c r="G1812" s="10">
        <v>0.47399999999999998</v>
      </c>
      <c r="H1812" s="10">
        <v>0.34200000000000003</v>
      </c>
      <c r="L1812" s="10">
        <v>0.184</v>
      </c>
      <c r="M1812">
        <f t="shared" si="28"/>
        <v>4.4571560439365374E-2</v>
      </c>
    </row>
    <row r="1813" spans="1:16">
      <c r="A1813" s="7" t="s">
        <v>13</v>
      </c>
      <c r="B1813" s="7">
        <v>202205</v>
      </c>
      <c r="C1813" t="s">
        <v>1411</v>
      </c>
      <c r="D1813" s="7" t="s">
        <v>6</v>
      </c>
      <c r="E1813" s="1" t="s">
        <v>1047</v>
      </c>
      <c r="F1813" s="9">
        <v>4</v>
      </c>
      <c r="G1813" s="10">
        <v>0.95699999999999996</v>
      </c>
      <c r="H1813" s="10"/>
      <c r="K1813" s="10"/>
      <c r="L1813" s="10">
        <v>4.2999999999999997E-2</v>
      </c>
      <c r="M1813">
        <f t="shared" si="28"/>
        <v>0</v>
      </c>
      <c r="P1813" s="2"/>
    </row>
    <row r="1814" spans="1:16">
      <c r="A1814" s="7" t="s">
        <v>13</v>
      </c>
      <c r="B1814" s="7">
        <v>202205</v>
      </c>
      <c r="C1814" t="s">
        <v>1411</v>
      </c>
      <c r="D1814" s="7" t="s">
        <v>141</v>
      </c>
      <c r="E1814" s="1" t="s">
        <v>1047</v>
      </c>
      <c r="F1814" s="9">
        <v>4</v>
      </c>
      <c r="G1814" s="10">
        <v>1</v>
      </c>
      <c r="H1814" s="10"/>
      <c r="M1814">
        <f t="shared" si="28"/>
        <v>0</v>
      </c>
    </row>
    <row r="1815" spans="1:16">
      <c r="A1815" s="7" t="s">
        <v>13</v>
      </c>
      <c r="B1815" s="7">
        <v>202205</v>
      </c>
      <c r="C1815" t="s">
        <v>1057</v>
      </c>
      <c r="D1815" s="7" t="s">
        <v>6</v>
      </c>
      <c r="E1815" s="1" t="s">
        <v>71</v>
      </c>
      <c r="F1815" s="9">
        <v>3.83</v>
      </c>
      <c r="G1815" s="10">
        <v>0.83299999999999996</v>
      </c>
      <c r="H1815" s="10">
        <v>8.3000000000000004E-2</v>
      </c>
      <c r="I1815" s="10">
        <v>4.2000000000000003E-2</v>
      </c>
      <c r="L1815" s="10">
        <v>4.2000000000000003E-2</v>
      </c>
      <c r="M1815">
        <f t="shared" si="28"/>
        <v>4.7106920935251116E-2</v>
      </c>
    </row>
    <row r="1816" spans="1:16">
      <c r="A1816" s="7" t="s">
        <v>13</v>
      </c>
      <c r="B1816" s="7">
        <v>202205</v>
      </c>
      <c r="C1816" t="s">
        <v>1057</v>
      </c>
      <c r="D1816" s="7" t="s">
        <v>141</v>
      </c>
      <c r="E1816" s="1" t="s">
        <v>71</v>
      </c>
      <c r="F1816" s="9">
        <v>3.91</v>
      </c>
      <c r="G1816" s="10">
        <v>0.91200000000000003</v>
      </c>
      <c r="H1816" s="10">
        <v>8.7999999999999995E-2</v>
      </c>
      <c r="M1816">
        <f t="shared" si="28"/>
        <v>2.8330195904723285E-2</v>
      </c>
    </row>
    <row r="1817" spans="1:16">
      <c r="A1817" s="7" t="s">
        <v>13</v>
      </c>
      <c r="B1817" s="7">
        <v>202205</v>
      </c>
      <c r="C1817" t="s">
        <v>159</v>
      </c>
      <c r="D1817" s="7" t="s">
        <v>141</v>
      </c>
      <c r="E1817" s="1" t="s">
        <v>61</v>
      </c>
      <c r="F1817" s="9">
        <v>4</v>
      </c>
      <c r="G1817" s="10">
        <v>1</v>
      </c>
      <c r="M1817">
        <f t="shared" si="28"/>
        <v>0</v>
      </c>
      <c r="N1817" s="2"/>
    </row>
    <row r="1818" spans="1:16">
      <c r="A1818" s="7" t="s">
        <v>13</v>
      </c>
      <c r="B1818" s="7">
        <v>202205</v>
      </c>
      <c r="C1818" t="s">
        <v>1412</v>
      </c>
      <c r="D1818" s="7" t="s">
        <v>141</v>
      </c>
      <c r="E1818" s="1" t="s">
        <v>61</v>
      </c>
      <c r="F1818" s="9">
        <v>4</v>
      </c>
      <c r="G1818" s="10">
        <v>1</v>
      </c>
      <c r="H1818" s="10"/>
      <c r="M1818">
        <f t="shared" si="28"/>
        <v>0</v>
      </c>
    </row>
    <row r="1819" spans="1:16">
      <c r="A1819" s="7" t="s">
        <v>13</v>
      </c>
      <c r="B1819" s="7">
        <v>202205</v>
      </c>
      <c r="C1819" t="s">
        <v>196</v>
      </c>
      <c r="D1819" s="7" t="s">
        <v>197</v>
      </c>
      <c r="E1819" s="1" t="s">
        <v>198</v>
      </c>
      <c r="F1819" s="9">
        <v>4</v>
      </c>
      <c r="G1819" s="10">
        <v>1</v>
      </c>
      <c r="J1819" s="10"/>
      <c r="K1819" s="10"/>
      <c r="M1819">
        <f t="shared" si="28"/>
        <v>0</v>
      </c>
    </row>
    <row r="1820" spans="1:16">
      <c r="A1820" s="7" t="s">
        <v>13</v>
      </c>
      <c r="B1820" s="7">
        <v>202205</v>
      </c>
      <c r="C1820" t="s">
        <v>196</v>
      </c>
      <c r="D1820" s="7" t="s">
        <v>199</v>
      </c>
      <c r="E1820" s="1" t="s">
        <v>200</v>
      </c>
      <c r="F1820" s="9">
        <v>4</v>
      </c>
      <c r="G1820" s="10">
        <v>1</v>
      </c>
      <c r="H1820" s="10"/>
      <c r="I1820" s="10"/>
      <c r="K1820" s="10"/>
      <c r="M1820">
        <f t="shared" si="28"/>
        <v>0</v>
      </c>
    </row>
    <row r="1821" spans="1:16">
      <c r="A1821" s="7" t="s">
        <v>13</v>
      </c>
      <c r="B1821" s="7">
        <v>202205</v>
      </c>
      <c r="C1821" t="s">
        <v>196</v>
      </c>
      <c r="D1821" s="7" t="s">
        <v>96</v>
      </c>
      <c r="E1821" s="1" t="s">
        <v>97</v>
      </c>
      <c r="F1821" s="9">
        <v>4</v>
      </c>
      <c r="G1821" s="10">
        <v>1</v>
      </c>
      <c r="H1821" s="10"/>
      <c r="K1821" s="10"/>
      <c r="M1821">
        <f t="shared" si="28"/>
        <v>0</v>
      </c>
      <c r="P1821" s="2"/>
    </row>
    <row r="1822" spans="1:16">
      <c r="A1822" s="7" t="s">
        <v>13</v>
      </c>
      <c r="B1822" s="7">
        <v>202205</v>
      </c>
      <c r="C1822" t="s">
        <v>196</v>
      </c>
      <c r="D1822" s="7" t="s">
        <v>98</v>
      </c>
      <c r="E1822" s="1" t="s">
        <v>99</v>
      </c>
      <c r="F1822" s="9">
        <v>4</v>
      </c>
      <c r="G1822" s="10">
        <v>1</v>
      </c>
      <c r="K1822" s="10"/>
      <c r="M1822">
        <f t="shared" si="28"/>
        <v>0</v>
      </c>
      <c r="O1822" s="2"/>
    </row>
    <row r="1823" spans="1:16">
      <c r="A1823" s="7" t="s">
        <v>13</v>
      </c>
      <c r="B1823" s="7">
        <v>202205</v>
      </c>
      <c r="C1823" t="s">
        <v>196</v>
      </c>
      <c r="D1823" s="7" t="s">
        <v>40</v>
      </c>
      <c r="E1823" s="1" t="s">
        <v>41</v>
      </c>
      <c r="F1823" s="9">
        <v>4</v>
      </c>
      <c r="G1823" s="10">
        <v>1</v>
      </c>
      <c r="K1823" s="10"/>
      <c r="M1823">
        <f t="shared" si="28"/>
        <v>0</v>
      </c>
    </row>
    <row r="1824" spans="1:16">
      <c r="A1824" s="7" t="s">
        <v>13</v>
      </c>
      <c r="B1824" s="7">
        <v>202205</v>
      </c>
      <c r="C1824" t="s">
        <v>196</v>
      </c>
      <c r="D1824" s="7" t="s">
        <v>105</v>
      </c>
      <c r="E1824" s="1" t="s">
        <v>106</v>
      </c>
      <c r="F1824" s="9">
        <v>4</v>
      </c>
      <c r="G1824" s="10">
        <v>1</v>
      </c>
      <c r="H1824" s="10"/>
      <c r="K1824" s="10"/>
      <c r="M1824">
        <f t="shared" si="28"/>
        <v>0</v>
      </c>
      <c r="P1824" s="2"/>
    </row>
    <row r="1825" spans="1:16">
      <c r="A1825" s="7" t="s">
        <v>13</v>
      </c>
      <c r="B1825" s="7">
        <v>202205</v>
      </c>
      <c r="C1825" t="s">
        <v>196</v>
      </c>
      <c r="D1825" s="7" t="s">
        <v>42</v>
      </c>
      <c r="E1825" s="1" t="s">
        <v>43</v>
      </c>
      <c r="F1825" s="9">
        <v>4</v>
      </c>
      <c r="G1825" s="10">
        <v>1</v>
      </c>
      <c r="L1825" s="10"/>
      <c r="M1825">
        <f t="shared" si="28"/>
        <v>0</v>
      </c>
    </row>
    <row r="1826" spans="1:16">
      <c r="A1826" s="7" t="s">
        <v>13</v>
      </c>
      <c r="B1826" s="7">
        <v>202205</v>
      </c>
      <c r="C1826" t="s">
        <v>196</v>
      </c>
      <c r="D1826" s="7" t="s">
        <v>44</v>
      </c>
      <c r="E1826" s="1" t="s">
        <v>45</v>
      </c>
      <c r="F1826" s="9">
        <v>2.67</v>
      </c>
      <c r="G1826" s="10">
        <v>0.66700000000000004</v>
      </c>
      <c r="K1826" s="10">
        <v>0.33300000000000002</v>
      </c>
      <c r="M1826">
        <f t="shared" si="28"/>
        <v>0.18851472091059626</v>
      </c>
    </row>
    <row r="1827" spans="1:16">
      <c r="A1827" s="7" t="s">
        <v>13</v>
      </c>
      <c r="B1827" s="7">
        <v>202205</v>
      </c>
      <c r="C1827" t="s">
        <v>196</v>
      </c>
      <c r="D1827" s="7" t="s">
        <v>46</v>
      </c>
      <c r="E1827" s="1" t="s">
        <v>47</v>
      </c>
      <c r="F1827" s="9">
        <v>4</v>
      </c>
      <c r="G1827" s="10">
        <v>1</v>
      </c>
      <c r="M1827">
        <f t="shared" si="28"/>
        <v>0</v>
      </c>
      <c r="O1827" s="2"/>
    </row>
    <row r="1828" spans="1:16">
      <c r="A1828" s="7" t="s">
        <v>13</v>
      </c>
      <c r="B1828" s="7">
        <v>202205</v>
      </c>
      <c r="C1828" t="s">
        <v>196</v>
      </c>
      <c r="D1828" s="7" t="s">
        <v>1413</v>
      </c>
      <c r="E1828" s="1" t="s">
        <v>45</v>
      </c>
      <c r="F1828" s="9">
        <v>4</v>
      </c>
      <c r="G1828" s="10">
        <v>1</v>
      </c>
      <c r="M1828">
        <f t="shared" si="28"/>
        <v>0</v>
      </c>
      <c r="O1828" s="2"/>
    </row>
    <row r="1829" spans="1:16">
      <c r="A1829" s="7" t="s">
        <v>13</v>
      </c>
      <c r="B1829" s="7">
        <v>202205</v>
      </c>
      <c r="C1829" t="s">
        <v>196</v>
      </c>
      <c r="D1829" s="7" t="s">
        <v>191</v>
      </c>
      <c r="E1829" s="1" t="s">
        <v>39</v>
      </c>
      <c r="F1829" s="9">
        <v>4</v>
      </c>
      <c r="G1829" s="10">
        <v>1</v>
      </c>
      <c r="H1829" s="10"/>
      <c r="I1829" s="10"/>
      <c r="L1829" s="10"/>
      <c r="M1829">
        <f t="shared" si="28"/>
        <v>0</v>
      </c>
      <c r="O1829" s="2"/>
    </row>
    <row r="1830" spans="1:16">
      <c r="A1830" s="7" t="s">
        <v>13</v>
      </c>
      <c r="B1830" s="7">
        <v>202205</v>
      </c>
      <c r="C1830" t="s">
        <v>196</v>
      </c>
      <c r="D1830" s="7" t="s">
        <v>208</v>
      </c>
      <c r="E1830" s="1" t="s">
        <v>47</v>
      </c>
      <c r="F1830" s="9">
        <v>4</v>
      </c>
      <c r="G1830" s="10">
        <v>1</v>
      </c>
      <c r="H1830" s="10"/>
      <c r="I1830" s="10"/>
      <c r="K1830" s="10"/>
      <c r="M1830">
        <f t="shared" si="28"/>
        <v>0</v>
      </c>
      <c r="O1830" s="2"/>
      <c r="P1830" s="2"/>
    </row>
    <row r="1831" spans="1:16">
      <c r="A1831" s="7" t="s">
        <v>13</v>
      </c>
      <c r="B1831" s="7">
        <v>202205</v>
      </c>
      <c r="C1831" t="s">
        <v>196</v>
      </c>
      <c r="D1831" s="7" t="s">
        <v>209</v>
      </c>
      <c r="E1831" s="1" t="s">
        <v>61</v>
      </c>
      <c r="F1831" s="9">
        <v>4</v>
      </c>
      <c r="G1831" s="10">
        <v>1</v>
      </c>
      <c r="H1831" s="10"/>
      <c r="K1831" s="10"/>
      <c r="M1831">
        <f t="shared" si="28"/>
        <v>0</v>
      </c>
      <c r="O1831" s="2"/>
    </row>
    <row r="1832" spans="1:16">
      <c r="A1832" s="7" t="s">
        <v>13</v>
      </c>
      <c r="B1832" s="7">
        <v>202205</v>
      </c>
      <c r="C1832" t="s">
        <v>196</v>
      </c>
      <c r="D1832" s="7" t="s">
        <v>1414</v>
      </c>
      <c r="E1832" s="1" t="s">
        <v>32</v>
      </c>
      <c r="F1832" s="9">
        <v>4</v>
      </c>
      <c r="G1832" s="10">
        <v>1</v>
      </c>
      <c r="H1832" s="10"/>
      <c r="K1832" s="10"/>
      <c r="M1832">
        <f t="shared" si="28"/>
        <v>0</v>
      </c>
      <c r="O1832" s="2"/>
    </row>
    <row r="1833" spans="1:16">
      <c r="A1833" s="7" t="s">
        <v>13</v>
      </c>
      <c r="B1833" s="7">
        <v>202205</v>
      </c>
      <c r="C1833" t="s">
        <v>196</v>
      </c>
      <c r="D1833" s="7" t="s">
        <v>1076</v>
      </c>
      <c r="E1833" s="1" t="s">
        <v>63</v>
      </c>
      <c r="F1833" s="9">
        <v>4</v>
      </c>
      <c r="G1833" s="10">
        <v>1</v>
      </c>
      <c r="H1833" s="10"/>
      <c r="K1833" s="10"/>
      <c r="M1833">
        <f t="shared" si="28"/>
        <v>0</v>
      </c>
      <c r="P1833" s="2"/>
    </row>
    <row r="1834" spans="1:16">
      <c r="A1834" s="7" t="s">
        <v>13</v>
      </c>
      <c r="B1834" s="7">
        <v>202205</v>
      </c>
      <c r="C1834" t="s">
        <v>196</v>
      </c>
      <c r="D1834" s="7" t="s">
        <v>193</v>
      </c>
      <c r="E1834" s="1" t="s">
        <v>120</v>
      </c>
      <c r="F1834" s="9">
        <v>4</v>
      </c>
      <c r="G1834" s="10">
        <v>1</v>
      </c>
      <c r="H1834" s="10"/>
      <c r="M1834">
        <f t="shared" si="28"/>
        <v>0</v>
      </c>
      <c r="O1834" s="2"/>
    </row>
    <row r="1835" spans="1:16">
      <c r="A1835" s="7" t="s">
        <v>13</v>
      </c>
      <c r="B1835" s="7">
        <v>202205</v>
      </c>
      <c r="C1835" t="s">
        <v>196</v>
      </c>
      <c r="D1835" s="7" t="s">
        <v>210</v>
      </c>
      <c r="E1835" s="1" t="s">
        <v>122</v>
      </c>
      <c r="F1835" s="9">
        <v>4</v>
      </c>
      <c r="G1835" s="10">
        <v>1</v>
      </c>
      <c r="H1835" s="10"/>
      <c r="M1835">
        <f t="shared" si="28"/>
        <v>0</v>
      </c>
      <c r="O1835" s="2"/>
    </row>
    <row r="1836" spans="1:16">
      <c r="A1836" s="7" t="s">
        <v>13</v>
      </c>
      <c r="B1836" s="7">
        <v>202205</v>
      </c>
      <c r="C1836" t="s">
        <v>196</v>
      </c>
      <c r="D1836" s="7" t="s">
        <v>1043</v>
      </c>
      <c r="E1836" s="1" t="s">
        <v>1044</v>
      </c>
      <c r="F1836" s="9">
        <v>3.5</v>
      </c>
      <c r="G1836" s="10">
        <v>0.5</v>
      </c>
      <c r="H1836" s="10">
        <v>0.5</v>
      </c>
      <c r="M1836">
        <f t="shared" si="28"/>
        <v>0.05</v>
      </c>
    </row>
    <row r="1837" spans="1:16">
      <c r="A1837" s="7" t="s">
        <v>13</v>
      </c>
      <c r="B1837" s="7">
        <v>202205</v>
      </c>
      <c r="C1837" t="s">
        <v>196</v>
      </c>
      <c r="D1837" s="7" t="s">
        <v>60</v>
      </c>
      <c r="E1837" s="1" t="s">
        <v>61</v>
      </c>
      <c r="F1837" s="9">
        <v>4</v>
      </c>
      <c r="G1837" s="10">
        <v>1</v>
      </c>
      <c r="H1837" s="10"/>
      <c r="J1837" s="10"/>
      <c r="M1837">
        <f t="shared" si="28"/>
        <v>0</v>
      </c>
      <c r="O1837" s="2"/>
    </row>
    <row r="1838" spans="1:16">
      <c r="A1838" s="7" t="s">
        <v>13</v>
      </c>
      <c r="B1838" s="7">
        <v>202205</v>
      </c>
      <c r="C1838" t="s">
        <v>196</v>
      </c>
      <c r="D1838" s="7" t="s">
        <v>112</v>
      </c>
      <c r="E1838" s="1" t="s">
        <v>113</v>
      </c>
      <c r="F1838" s="9">
        <v>4</v>
      </c>
      <c r="G1838" s="10">
        <v>1</v>
      </c>
      <c r="H1838" s="10"/>
      <c r="I1838" s="10"/>
      <c r="J1838" s="10"/>
      <c r="K1838" s="10"/>
      <c r="M1838">
        <f t="shared" si="28"/>
        <v>0</v>
      </c>
      <c r="O1838" s="2"/>
    </row>
    <row r="1839" spans="1:16">
      <c r="A1839" s="7" t="s">
        <v>13</v>
      </c>
      <c r="B1839" s="7">
        <v>202205</v>
      </c>
      <c r="C1839" t="s">
        <v>196</v>
      </c>
      <c r="D1839" s="7" t="s">
        <v>119</v>
      </c>
      <c r="E1839" s="1" t="s">
        <v>120</v>
      </c>
      <c r="F1839" s="9">
        <v>4</v>
      </c>
      <c r="G1839" s="10">
        <v>1</v>
      </c>
      <c r="H1839" s="10"/>
      <c r="I1839" s="10"/>
      <c r="M1839">
        <f t="shared" si="28"/>
        <v>0</v>
      </c>
      <c r="O1839" s="2"/>
    </row>
    <row r="1840" spans="1:16">
      <c r="A1840" s="7" t="s">
        <v>13</v>
      </c>
      <c r="B1840" s="7">
        <v>202205</v>
      </c>
      <c r="C1840" t="s">
        <v>196</v>
      </c>
      <c r="D1840" s="7" t="s">
        <v>121</v>
      </c>
      <c r="E1840" s="1" t="s">
        <v>122</v>
      </c>
      <c r="F1840" s="9">
        <v>4</v>
      </c>
      <c r="G1840" s="10">
        <v>1</v>
      </c>
      <c r="H1840" s="10"/>
      <c r="I1840" s="10"/>
      <c r="M1840">
        <f t="shared" si="28"/>
        <v>0</v>
      </c>
      <c r="O1840" s="2"/>
    </row>
    <row r="1841" spans="1:16">
      <c r="A1841" s="7" t="s">
        <v>13</v>
      </c>
      <c r="B1841" s="7">
        <v>202205</v>
      </c>
      <c r="C1841" t="s">
        <v>213</v>
      </c>
      <c r="D1841" s="7" t="s">
        <v>46</v>
      </c>
      <c r="E1841" s="1" t="s">
        <v>47</v>
      </c>
      <c r="G1841" s="10"/>
      <c r="H1841" s="10"/>
      <c r="L1841" s="10">
        <v>1</v>
      </c>
      <c r="M1841">
        <f t="shared" si="28"/>
        <v>0</v>
      </c>
      <c r="O1841" s="2"/>
    </row>
    <row r="1842" spans="1:16">
      <c r="A1842" s="7" t="s">
        <v>13</v>
      </c>
      <c r="B1842" s="7">
        <v>202205</v>
      </c>
      <c r="C1842" t="s">
        <v>1084</v>
      </c>
      <c r="D1842" s="7" t="s">
        <v>1415</v>
      </c>
      <c r="E1842" s="1" t="s">
        <v>272</v>
      </c>
      <c r="F1842" s="9">
        <v>3.86</v>
      </c>
      <c r="G1842" s="10">
        <v>0.85699999999999998</v>
      </c>
      <c r="H1842" s="10">
        <v>0.14299999999999999</v>
      </c>
      <c r="J1842" s="10"/>
      <c r="M1842">
        <f t="shared" si="28"/>
        <v>3.5008570379265705E-2</v>
      </c>
      <c r="O1842" s="2"/>
    </row>
    <row r="1843" spans="1:16">
      <c r="A1843" s="7" t="s">
        <v>13</v>
      </c>
      <c r="B1843" s="7">
        <v>202205</v>
      </c>
      <c r="C1843" t="s">
        <v>1084</v>
      </c>
      <c r="D1843" s="7" t="s">
        <v>271</v>
      </c>
      <c r="E1843" s="1" t="s">
        <v>272</v>
      </c>
      <c r="F1843" s="9">
        <v>2.67</v>
      </c>
      <c r="G1843" s="10">
        <v>0.66700000000000004</v>
      </c>
      <c r="H1843" s="10"/>
      <c r="K1843" s="10">
        <v>0.33300000000000002</v>
      </c>
      <c r="M1843">
        <f t="shared" si="28"/>
        <v>0.18851472091059626</v>
      </c>
      <c r="O1843" s="2"/>
    </row>
    <row r="1844" spans="1:16">
      <c r="A1844" s="7" t="s">
        <v>13</v>
      </c>
      <c r="B1844" s="7">
        <v>202205</v>
      </c>
      <c r="C1844" t="s">
        <v>1086</v>
      </c>
      <c r="D1844" s="7" t="s">
        <v>286</v>
      </c>
      <c r="E1844" s="1" t="s">
        <v>287</v>
      </c>
      <c r="F1844" s="9">
        <v>2.29</v>
      </c>
      <c r="G1844" s="10">
        <v>0.57099999999999995</v>
      </c>
      <c r="H1844" s="10"/>
      <c r="K1844" s="10">
        <v>0.42899999999999999</v>
      </c>
      <c r="M1844">
        <f t="shared" si="28"/>
        <v>0.19797424074863881</v>
      </c>
      <c r="O1844" s="2"/>
    </row>
    <row r="1845" spans="1:16">
      <c r="A1845" s="7" t="s">
        <v>13</v>
      </c>
      <c r="B1845" s="7">
        <v>202205</v>
      </c>
      <c r="C1845" t="s">
        <v>1090</v>
      </c>
      <c r="D1845" s="7" t="s">
        <v>1416</v>
      </c>
      <c r="E1845" s="1" t="s">
        <v>241</v>
      </c>
      <c r="F1845" s="9">
        <v>3.76</v>
      </c>
      <c r="G1845" s="10">
        <v>0.79300000000000004</v>
      </c>
      <c r="H1845" s="10">
        <v>0.17199999999999999</v>
      </c>
      <c r="I1845" s="10">
        <v>3.4000000000000002E-2</v>
      </c>
      <c r="J1845" s="10"/>
      <c r="M1845">
        <f t="shared" si="28"/>
        <v>5.0034228284245578E-2</v>
      </c>
      <c r="O1845" s="2"/>
    </row>
    <row r="1846" spans="1:16">
      <c r="A1846" s="7" t="s">
        <v>13</v>
      </c>
      <c r="B1846" s="7">
        <v>202205</v>
      </c>
      <c r="C1846" t="s">
        <v>1090</v>
      </c>
      <c r="D1846" s="7" t="s">
        <v>1417</v>
      </c>
      <c r="E1846" s="1" t="s">
        <v>241</v>
      </c>
      <c r="F1846" s="9">
        <v>3</v>
      </c>
      <c r="G1846" s="10">
        <v>0.42899999999999999</v>
      </c>
      <c r="H1846" s="10">
        <v>0.42899999999999999</v>
      </c>
      <c r="K1846" s="10">
        <v>0.14299999999999999</v>
      </c>
      <c r="M1846">
        <f t="shared" si="28"/>
        <v>0.13099618315050252</v>
      </c>
    </row>
    <row r="1847" spans="1:16">
      <c r="A1847" s="7" t="s">
        <v>13</v>
      </c>
      <c r="B1847" s="7">
        <v>202205</v>
      </c>
      <c r="C1847" t="s">
        <v>1418</v>
      </c>
      <c r="D1847" s="7" t="s">
        <v>22</v>
      </c>
      <c r="E1847" s="1" t="s">
        <v>297</v>
      </c>
      <c r="F1847" s="9">
        <v>3.94</v>
      </c>
      <c r="G1847" s="10">
        <v>0.94399999999999995</v>
      </c>
      <c r="H1847" s="10">
        <v>5.6000000000000001E-2</v>
      </c>
      <c r="K1847" s="10"/>
      <c r="M1847">
        <f t="shared" si="28"/>
        <v>2.2995651762887696E-2</v>
      </c>
      <c r="O1847" s="2"/>
      <c r="P1847" s="2"/>
    </row>
    <row r="1848" spans="1:16">
      <c r="A1848" s="7" t="s">
        <v>13</v>
      </c>
      <c r="B1848" s="7">
        <v>202205</v>
      </c>
      <c r="C1848" t="s">
        <v>1419</v>
      </c>
      <c r="D1848" s="7" t="s">
        <v>22</v>
      </c>
      <c r="E1848" s="1" t="s">
        <v>1420</v>
      </c>
      <c r="F1848" s="9">
        <v>3.94</v>
      </c>
      <c r="G1848" s="10">
        <v>0.94399999999999995</v>
      </c>
      <c r="H1848" s="10">
        <v>5.6000000000000001E-2</v>
      </c>
      <c r="I1848" s="10"/>
      <c r="K1848" s="10"/>
      <c r="M1848">
        <f t="shared" si="28"/>
        <v>2.2995651762887696E-2</v>
      </c>
      <c r="O1848" s="2"/>
    </row>
    <row r="1849" spans="1:16">
      <c r="A1849" s="7" t="s">
        <v>13</v>
      </c>
      <c r="B1849" s="7">
        <v>202205</v>
      </c>
      <c r="C1849" t="s">
        <v>1421</v>
      </c>
      <c r="D1849" s="7" t="s">
        <v>22</v>
      </c>
      <c r="E1849" s="1" t="s">
        <v>241</v>
      </c>
      <c r="F1849" s="9">
        <v>3.94</v>
      </c>
      <c r="G1849" s="10">
        <v>0.94399999999999995</v>
      </c>
      <c r="H1849" s="10">
        <v>5.6000000000000001E-2</v>
      </c>
      <c r="K1849" s="10"/>
      <c r="M1849">
        <f t="shared" si="28"/>
        <v>2.2995651762887696E-2</v>
      </c>
      <c r="O1849" s="2"/>
      <c r="P1849" s="2"/>
    </row>
    <row r="1850" spans="1:16">
      <c r="A1850" s="7" t="s">
        <v>13</v>
      </c>
      <c r="B1850" s="7">
        <v>202205</v>
      </c>
      <c r="C1850" t="s">
        <v>1093</v>
      </c>
      <c r="D1850" s="7" t="s">
        <v>290</v>
      </c>
      <c r="E1850" s="1" t="s">
        <v>291</v>
      </c>
      <c r="F1850" s="9">
        <v>4</v>
      </c>
      <c r="G1850" s="10">
        <v>1</v>
      </c>
      <c r="H1850" s="10"/>
      <c r="I1850" s="10"/>
      <c r="J1850" s="10"/>
      <c r="K1850" s="10"/>
      <c r="L1850" s="10"/>
      <c r="M1850">
        <f t="shared" si="28"/>
        <v>0</v>
      </c>
      <c r="O1850" s="2"/>
    </row>
    <row r="1851" spans="1:16">
      <c r="A1851" s="7" t="s">
        <v>13</v>
      </c>
      <c r="B1851" s="7">
        <v>202205</v>
      </c>
      <c r="C1851" t="s">
        <v>243</v>
      </c>
      <c r="D1851" s="7" t="s">
        <v>1422</v>
      </c>
      <c r="E1851" s="1" t="s">
        <v>291</v>
      </c>
      <c r="F1851" s="9">
        <v>4</v>
      </c>
      <c r="G1851" s="10">
        <v>1</v>
      </c>
      <c r="H1851" s="10"/>
      <c r="I1851" s="10"/>
      <c r="M1851">
        <f t="shared" si="28"/>
        <v>0</v>
      </c>
    </row>
    <row r="1852" spans="1:16">
      <c r="A1852" s="7" t="s">
        <v>13</v>
      </c>
      <c r="B1852" s="7">
        <v>202205</v>
      </c>
      <c r="C1852" t="s">
        <v>243</v>
      </c>
      <c r="D1852" s="7" t="s">
        <v>22</v>
      </c>
      <c r="E1852" s="1" t="s">
        <v>249</v>
      </c>
      <c r="F1852" s="9">
        <v>4</v>
      </c>
      <c r="G1852" s="10">
        <v>1</v>
      </c>
      <c r="K1852" s="10"/>
      <c r="M1852">
        <f t="shared" si="28"/>
        <v>0</v>
      </c>
      <c r="N1852" s="2"/>
      <c r="O1852" s="2"/>
    </row>
    <row r="1853" spans="1:16">
      <c r="A1853" s="7" t="s">
        <v>13</v>
      </c>
      <c r="B1853" s="7">
        <v>202205</v>
      </c>
      <c r="C1853" t="s">
        <v>1423</v>
      </c>
      <c r="D1853" s="7" t="s">
        <v>22</v>
      </c>
      <c r="E1853" s="1" t="s">
        <v>1100</v>
      </c>
      <c r="F1853" s="9">
        <v>4</v>
      </c>
      <c r="G1853" s="10">
        <v>1</v>
      </c>
      <c r="H1853" s="10"/>
      <c r="I1853" s="10"/>
      <c r="M1853">
        <f t="shared" si="28"/>
        <v>0</v>
      </c>
    </row>
    <row r="1854" spans="1:16">
      <c r="A1854" s="7" t="s">
        <v>13</v>
      </c>
      <c r="B1854" s="7">
        <v>202205</v>
      </c>
      <c r="C1854" t="s">
        <v>1423</v>
      </c>
      <c r="D1854" s="7" t="s">
        <v>464</v>
      </c>
      <c r="E1854" s="1" t="s">
        <v>249</v>
      </c>
      <c r="F1854" s="9">
        <v>4</v>
      </c>
      <c r="G1854" s="10">
        <v>1</v>
      </c>
      <c r="H1854" s="10"/>
      <c r="J1854" s="10"/>
      <c r="M1854">
        <f t="shared" si="28"/>
        <v>0</v>
      </c>
      <c r="O1854" s="2"/>
    </row>
    <row r="1855" spans="1:16">
      <c r="A1855" s="7" t="s">
        <v>13</v>
      </c>
      <c r="B1855" s="7">
        <v>202205</v>
      </c>
      <c r="C1855" t="s">
        <v>1096</v>
      </c>
      <c r="D1855" s="7" t="s">
        <v>286</v>
      </c>
      <c r="E1855" s="1" t="s">
        <v>287</v>
      </c>
      <c r="F1855" s="9">
        <v>4</v>
      </c>
      <c r="G1855" s="10">
        <v>1</v>
      </c>
      <c r="H1855" s="10"/>
      <c r="I1855" s="10"/>
      <c r="M1855">
        <f t="shared" si="28"/>
        <v>0</v>
      </c>
      <c r="O1855" s="2"/>
      <c r="P1855" s="2"/>
    </row>
    <row r="1856" spans="1:16">
      <c r="A1856" s="7" t="s">
        <v>13</v>
      </c>
      <c r="B1856" s="7">
        <v>202205</v>
      </c>
      <c r="C1856" t="s">
        <v>1096</v>
      </c>
      <c r="D1856" s="7" t="s">
        <v>22</v>
      </c>
      <c r="E1856" s="1" t="s">
        <v>249</v>
      </c>
      <c r="F1856" s="9">
        <v>4</v>
      </c>
      <c r="G1856" s="10">
        <v>1</v>
      </c>
      <c r="H1856" s="10"/>
      <c r="M1856">
        <f t="shared" si="28"/>
        <v>0</v>
      </c>
      <c r="O1856" s="2"/>
      <c r="P1856" s="2"/>
    </row>
    <row r="1857" spans="1:16">
      <c r="A1857" s="7" t="s">
        <v>13</v>
      </c>
      <c r="B1857" s="7">
        <v>202205</v>
      </c>
      <c r="C1857" t="s">
        <v>253</v>
      </c>
      <c r="D1857" s="7" t="s">
        <v>286</v>
      </c>
      <c r="E1857" s="1" t="s">
        <v>287</v>
      </c>
      <c r="F1857" s="9">
        <v>4</v>
      </c>
      <c r="G1857" s="10">
        <v>1</v>
      </c>
      <c r="H1857" s="10"/>
      <c r="I1857" s="10"/>
      <c r="M1857">
        <f t="shared" si="28"/>
        <v>0</v>
      </c>
      <c r="O1857" s="2"/>
    </row>
    <row r="1858" spans="1:16">
      <c r="A1858" s="7" t="s">
        <v>13</v>
      </c>
      <c r="B1858" s="7">
        <v>202205</v>
      </c>
      <c r="C1858" t="s">
        <v>253</v>
      </c>
      <c r="D1858" s="7" t="s">
        <v>22</v>
      </c>
      <c r="E1858" s="1" t="s">
        <v>249</v>
      </c>
      <c r="F1858" s="9">
        <v>4</v>
      </c>
      <c r="G1858" s="10">
        <v>1</v>
      </c>
      <c r="J1858" s="10"/>
      <c r="K1858" s="10"/>
      <c r="M1858">
        <f t="shared" si="28"/>
        <v>0</v>
      </c>
      <c r="O1858" s="2"/>
    </row>
    <row r="1859" spans="1:16">
      <c r="A1859" s="7" t="s">
        <v>13</v>
      </c>
      <c r="B1859" s="7">
        <v>202205</v>
      </c>
      <c r="C1859" t="s">
        <v>1424</v>
      </c>
      <c r="D1859" s="7" t="s">
        <v>22</v>
      </c>
      <c r="E1859" s="1" t="s">
        <v>1100</v>
      </c>
      <c r="F1859" s="9">
        <v>4</v>
      </c>
      <c r="G1859" s="10">
        <v>1</v>
      </c>
      <c r="H1859" s="10"/>
      <c r="M1859">
        <f t="shared" ref="M1859:M1922" si="29">SQRT((G1859/100)*(4-F1859)^2 + (H1859/100)*(3-F1859)^2 + (I1859/100)*(2-F1859)^2 + (J1859/100)*(1-F1859)^2 + (K1859/100)*(0-F1859)^2)</f>
        <v>0</v>
      </c>
      <c r="O1859" s="2"/>
    </row>
    <row r="1860" spans="1:16">
      <c r="A1860" s="7" t="s">
        <v>13</v>
      </c>
      <c r="B1860" s="7">
        <v>202205</v>
      </c>
      <c r="C1860" t="s">
        <v>1424</v>
      </c>
      <c r="D1860" s="7" t="s">
        <v>464</v>
      </c>
      <c r="E1860" s="1" t="s">
        <v>249</v>
      </c>
      <c r="F1860" s="9">
        <v>4</v>
      </c>
      <c r="G1860" s="10">
        <v>1</v>
      </c>
      <c r="M1860">
        <f t="shared" si="29"/>
        <v>0</v>
      </c>
      <c r="O1860" s="2"/>
    </row>
    <row r="1861" spans="1:16">
      <c r="A1861" s="7" t="s">
        <v>13</v>
      </c>
      <c r="B1861" s="7">
        <v>202205</v>
      </c>
      <c r="C1861" t="s">
        <v>273</v>
      </c>
      <c r="D1861" s="7" t="s">
        <v>464</v>
      </c>
      <c r="E1861" s="1" t="s">
        <v>249</v>
      </c>
      <c r="F1861" s="9">
        <v>4</v>
      </c>
      <c r="G1861" s="10">
        <v>1</v>
      </c>
      <c r="H1861" s="10"/>
      <c r="I1861" s="10"/>
      <c r="K1861" s="10"/>
      <c r="M1861">
        <f t="shared" si="29"/>
        <v>0</v>
      </c>
      <c r="O1861" s="2"/>
      <c r="P1861" s="2"/>
    </row>
    <row r="1862" spans="1:16">
      <c r="A1862" s="7" t="s">
        <v>13</v>
      </c>
      <c r="B1862" s="7">
        <v>202205</v>
      </c>
      <c r="C1862" t="s">
        <v>1425</v>
      </c>
      <c r="D1862" s="7" t="s">
        <v>22</v>
      </c>
      <c r="E1862" s="1" t="s">
        <v>249</v>
      </c>
      <c r="F1862" s="9">
        <v>4</v>
      </c>
      <c r="G1862" s="10">
        <v>1</v>
      </c>
      <c r="L1862" s="10"/>
      <c r="M1862">
        <f t="shared" si="29"/>
        <v>0</v>
      </c>
    </row>
    <row r="1863" spans="1:16">
      <c r="A1863" s="7" t="s">
        <v>13</v>
      </c>
      <c r="B1863" s="7">
        <v>202205</v>
      </c>
      <c r="C1863" t="s">
        <v>279</v>
      </c>
      <c r="D1863" s="7" t="s">
        <v>1426</v>
      </c>
      <c r="E1863" s="1" t="s">
        <v>299</v>
      </c>
      <c r="F1863" s="9">
        <v>4</v>
      </c>
      <c r="G1863" s="10">
        <v>1</v>
      </c>
      <c r="H1863" s="10"/>
      <c r="K1863" s="10"/>
      <c r="M1863">
        <f t="shared" si="29"/>
        <v>0</v>
      </c>
      <c r="O1863" s="2"/>
    </row>
    <row r="1864" spans="1:16">
      <c r="A1864" s="7" t="s">
        <v>13</v>
      </c>
      <c r="B1864" s="7">
        <v>202205</v>
      </c>
      <c r="C1864" t="s">
        <v>1110</v>
      </c>
      <c r="D1864" s="7" t="s">
        <v>276</v>
      </c>
      <c r="E1864" s="1" t="s">
        <v>1427</v>
      </c>
      <c r="G1864" s="10"/>
      <c r="H1864" s="10"/>
      <c r="K1864" s="10">
        <v>1</v>
      </c>
      <c r="M1864">
        <f t="shared" si="29"/>
        <v>0</v>
      </c>
    </row>
    <row r="1865" spans="1:16">
      <c r="A1865" s="7" t="s">
        <v>13</v>
      </c>
      <c r="B1865" s="7">
        <v>202205</v>
      </c>
      <c r="C1865" t="s">
        <v>1110</v>
      </c>
      <c r="D1865" s="7" t="s">
        <v>22</v>
      </c>
      <c r="E1865" s="1" t="s">
        <v>1100</v>
      </c>
      <c r="F1865" s="9">
        <v>4</v>
      </c>
      <c r="G1865" s="10">
        <v>1</v>
      </c>
      <c r="H1865" s="10"/>
      <c r="K1865" s="10"/>
      <c r="M1865">
        <f t="shared" si="29"/>
        <v>0</v>
      </c>
      <c r="O1865" s="2"/>
      <c r="P1865" s="2"/>
    </row>
    <row r="1866" spans="1:16">
      <c r="A1866" s="7" t="s">
        <v>13</v>
      </c>
      <c r="B1866" s="7">
        <v>202205</v>
      </c>
      <c r="C1866" t="s">
        <v>1428</v>
      </c>
      <c r="D1866" s="7" t="s">
        <v>22</v>
      </c>
      <c r="E1866" s="1" t="s">
        <v>260</v>
      </c>
      <c r="F1866" s="9">
        <v>4</v>
      </c>
      <c r="G1866" s="10">
        <v>1</v>
      </c>
      <c r="L1866" s="10"/>
      <c r="M1866">
        <f t="shared" si="29"/>
        <v>0</v>
      </c>
      <c r="O1866" s="2"/>
    </row>
    <row r="1867" spans="1:16">
      <c r="A1867" s="7" t="s">
        <v>13</v>
      </c>
      <c r="B1867" s="7">
        <v>202205</v>
      </c>
      <c r="C1867" t="s">
        <v>1429</v>
      </c>
      <c r="D1867" s="7" t="s">
        <v>22</v>
      </c>
      <c r="E1867" s="1" t="s">
        <v>297</v>
      </c>
      <c r="F1867" s="9">
        <v>4</v>
      </c>
      <c r="G1867" s="10">
        <v>1</v>
      </c>
      <c r="H1867" s="10"/>
      <c r="K1867" s="10"/>
      <c r="L1867" s="10"/>
      <c r="M1867">
        <f t="shared" si="29"/>
        <v>0</v>
      </c>
      <c r="O1867" s="2"/>
    </row>
    <row r="1868" spans="1:16">
      <c r="A1868" s="7" t="s">
        <v>13</v>
      </c>
      <c r="B1868" s="7">
        <v>202205</v>
      </c>
      <c r="C1868" t="s">
        <v>1430</v>
      </c>
      <c r="D1868" s="7" t="s">
        <v>22</v>
      </c>
      <c r="E1868" s="1" t="s">
        <v>241</v>
      </c>
      <c r="F1868" s="9">
        <v>4</v>
      </c>
      <c r="G1868" s="10">
        <v>1</v>
      </c>
      <c r="K1868" s="10"/>
      <c r="L1868" s="10"/>
      <c r="M1868">
        <f t="shared" si="29"/>
        <v>0</v>
      </c>
      <c r="O1868" s="2"/>
    </row>
    <row r="1869" spans="1:16">
      <c r="A1869" s="7" t="s">
        <v>13</v>
      </c>
      <c r="B1869" s="7">
        <v>202205</v>
      </c>
      <c r="C1869" t="s">
        <v>1431</v>
      </c>
      <c r="D1869" s="7" t="s">
        <v>22</v>
      </c>
      <c r="E1869" s="1" t="s">
        <v>241</v>
      </c>
      <c r="F1869" s="9">
        <v>4</v>
      </c>
      <c r="G1869" s="10">
        <v>1</v>
      </c>
      <c r="K1869" s="10"/>
      <c r="L1869" s="10"/>
      <c r="M1869">
        <f t="shared" si="29"/>
        <v>0</v>
      </c>
    </row>
    <row r="1870" spans="1:16">
      <c r="A1870" s="7" t="s">
        <v>13</v>
      </c>
      <c r="B1870" s="7">
        <v>202205</v>
      </c>
      <c r="C1870" t="s">
        <v>303</v>
      </c>
      <c r="D1870" s="7" t="s">
        <v>6</v>
      </c>
      <c r="E1870" s="1" t="s">
        <v>287</v>
      </c>
      <c r="F1870" s="9">
        <v>4</v>
      </c>
      <c r="G1870" s="10">
        <v>1</v>
      </c>
      <c r="K1870" s="10"/>
      <c r="L1870" s="10"/>
      <c r="M1870">
        <f t="shared" si="29"/>
        <v>0</v>
      </c>
    </row>
    <row r="1871" spans="1:16">
      <c r="A1871" s="7" t="s">
        <v>13</v>
      </c>
      <c r="B1871" s="7">
        <v>202205</v>
      </c>
      <c r="C1871" t="s">
        <v>1122</v>
      </c>
      <c r="D1871" s="7" t="s">
        <v>1432</v>
      </c>
      <c r="E1871" s="1" t="s">
        <v>241</v>
      </c>
      <c r="F1871" s="9">
        <v>3.5</v>
      </c>
      <c r="G1871" s="10">
        <v>0.42899999999999999</v>
      </c>
      <c r="H1871" s="10">
        <v>0.42899999999999999</v>
      </c>
      <c r="K1871" s="10"/>
      <c r="L1871" s="10">
        <v>0.14299999999999999</v>
      </c>
      <c r="M1871">
        <f t="shared" si="29"/>
        <v>4.6314144707637644E-2</v>
      </c>
    </row>
    <row r="1872" spans="1:16">
      <c r="A1872" s="7" t="s">
        <v>13</v>
      </c>
      <c r="B1872" s="7">
        <v>202205</v>
      </c>
      <c r="C1872" t="s">
        <v>349</v>
      </c>
      <c r="D1872" s="7" t="s">
        <v>1426</v>
      </c>
      <c r="E1872" s="1" t="s">
        <v>299</v>
      </c>
      <c r="F1872" s="9">
        <v>3.67</v>
      </c>
      <c r="G1872" s="10">
        <v>0.83299999999999996</v>
      </c>
      <c r="I1872" s="10">
        <v>0.16700000000000001</v>
      </c>
      <c r="K1872" s="10"/>
      <c r="M1872">
        <f t="shared" si="29"/>
        <v>7.4596246554367598E-2</v>
      </c>
    </row>
    <row r="1873" spans="1:14">
      <c r="A1873" s="7" t="s">
        <v>13</v>
      </c>
      <c r="B1873" s="7">
        <v>202205</v>
      </c>
      <c r="C1873" t="s">
        <v>358</v>
      </c>
      <c r="D1873" s="7" t="s">
        <v>219</v>
      </c>
      <c r="E1873" s="1" t="s">
        <v>220</v>
      </c>
      <c r="F1873" s="9">
        <v>4</v>
      </c>
      <c r="G1873" s="10">
        <v>1</v>
      </c>
      <c r="K1873" s="10"/>
      <c r="M1873">
        <f t="shared" si="29"/>
        <v>0</v>
      </c>
    </row>
    <row r="1874" spans="1:14">
      <c r="A1874" s="7" t="s">
        <v>13</v>
      </c>
      <c r="B1874" s="7">
        <v>202205</v>
      </c>
      <c r="C1874" t="s">
        <v>358</v>
      </c>
      <c r="D1874" s="7" t="s">
        <v>351</v>
      </c>
      <c r="E1874" s="1" t="s">
        <v>352</v>
      </c>
      <c r="F1874" s="9">
        <v>4</v>
      </c>
      <c r="G1874" s="10">
        <v>1</v>
      </c>
      <c r="K1874" s="10"/>
      <c r="L1874" s="10"/>
      <c r="M1874">
        <f t="shared" si="29"/>
        <v>0</v>
      </c>
    </row>
    <row r="1875" spans="1:14">
      <c r="A1875" s="7" t="s">
        <v>13</v>
      </c>
      <c r="B1875" s="7">
        <v>202205</v>
      </c>
      <c r="C1875" t="s">
        <v>358</v>
      </c>
      <c r="D1875" s="7" t="s">
        <v>268</v>
      </c>
      <c r="E1875" s="1" t="s">
        <v>269</v>
      </c>
      <c r="F1875" s="9">
        <v>4</v>
      </c>
      <c r="G1875" s="10">
        <v>1</v>
      </c>
      <c r="H1875" s="10"/>
      <c r="I1875" s="10"/>
      <c r="K1875" s="10"/>
      <c r="M1875">
        <f t="shared" si="29"/>
        <v>0</v>
      </c>
    </row>
    <row r="1876" spans="1:14">
      <c r="A1876" s="7" t="s">
        <v>13</v>
      </c>
      <c r="B1876" s="7">
        <v>202205</v>
      </c>
      <c r="C1876" t="s">
        <v>358</v>
      </c>
      <c r="D1876" s="7" t="s">
        <v>256</v>
      </c>
      <c r="E1876" s="1" t="s">
        <v>257</v>
      </c>
      <c r="F1876" s="9">
        <v>4</v>
      </c>
      <c r="G1876" s="10">
        <v>1</v>
      </c>
      <c r="H1876" s="10"/>
      <c r="K1876" s="10"/>
      <c r="M1876">
        <f t="shared" si="29"/>
        <v>0</v>
      </c>
      <c r="N1876" s="2"/>
    </row>
    <row r="1877" spans="1:14">
      <c r="A1877" s="7" t="s">
        <v>13</v>
      </c>
      <c r="B1877" s="7">
        <v>202205</v>
      </c>
      <c r="C1877" t="s">
        <v>358</v>
      </c>
      <c r="D1877" s="7" t="s">
        <v>1433</v>
      </c>
      <c r="E1877" s="1" t="s">
        <v>320</v>
      </c>
      <c r="F1877" s="9">
        <v>3.75</v>
      </c>
      <c r="G1877" s="10">
        <v>0.75</v>
      </c>
      <c r="H1877" s="10">
        <v>0.25</v>
      </c>
      <c r="K1877" s="10"/>
      <c r="M1877">
        <f t="shared" si="29"/>
        <v>4.3301270189221933E-2</v>
      </c>
    </row>
    <row r="1878" spans="1:14">
      <c r="A1878" s="7" t="s">
        <v>13</v>
      </c>
      <c r="B1878" s="7">
        <v>202205</v>
      </c>
      <c r="C1878" t="s">
        <v>1434</v>
      </c>
      <c r="D1878" s="7" t="s">
        <v>22</v>
      </c>
      <c r="E1878" s="1" t="s">
        <v>260</v>
      </c>
      <c r="F1878" s="9">
        <v>4</v>
      </c>
      <c r="G1878" s="10">
        <v>1</v>
      </c>
      <c r="K1878" s="10"/>
      <c r="M1878">
        <f t="shared" si="29"/>
        <v>0</v>
      </c>
    </row>
    <row r="1879" spans="1:14">
      <c r="A1879" s="7" t="s">
        <v>13</v>
      </c>
      <c r="B1879" s="7">
        <v>202205</v>
      </c>
      <c r="C1879" t="s">
        <v>364</v>
      </c>
      <c r="D1879" s="7" t="s">
        <v>6</v>
      </c>
      <c r="E1879" s="1" t="s">
        <v>367</v>
      </c>
      <c r="F1879" s="9">
        <v>3.56</v>
      </c>
      <c r="G1879" s="10">
        <v>0.56799999999999995</v>
      </c>
      <c r="H1879" s="10">
        <v>0.27300000000000002</v>
      </c>
      <c r="I1879" s="10">
        <v>2.3E-2</v>
      </c>
      <c r="J1879" s="10">
        <v>2.3E-2</v>
      </c>
      <c r="K1879" s="10"/>
      <c r="L1879" s="10">
        <v>0.114</v>
      </c>
      <c r="M1879">
        <f t="shared" si="29"/>
        <v>6.3425799167215857E-2</v>
      </c>
    </row>
    <row r="1880" spans="1:14">
      <c r="A1880" s="7" t="s">
        <v>13</v>
      </c>
      <c r="B1880" s="7">
        <v>202205</v>
      </c>
      <c r="C1880" t="s">
        <v>364</v>
      </c>
      <c r="D1880" s="7" t="s">
        <v>7</v>
      </c>
      <c r="E1880" s="1" t="s">
        <v>367</v>
      </c>
      <c r="F1880" s="9">
        <v>3.51</v>
      </c>
      <c r="G1880" s="10">
        <v>0.64400000000000002</v>
      </c>
      <c r="H1880" s="10">
        <v>0.156</v>
      </c>
      <c r="I1880" s="10">
        <v>0.156</v>
      </c>
      <c r="K1880" s="10"/>
      <c r="L1880" s="10">
        <v>4.3999999999999997E-2</v>
      </c>
      <c r="M1880">
        <f t="shared" si="29"/>
        <v>7.4222341649937185E-2</v>
      </c>
    </row>
    <row r="1881" spans="1:14">
      <c r="A1881" s="7" t="s">
        <v>13</v>
      </c>
      <c r="B1881" s="7">
        <v>202205</v>
      </c>
      <c r="C1881" t="s">
        <v>374</v>
      </c>
      <c r="D1881" s="7" t="s">
        <v>6</v>
      </c>
      <c r="E1881" s="1" t="s">
        <v>375</v>
      </c>
      <c r="F1881" s="9">
        <v>2.94</v>
      </c>
      <c r="G1881" s="10">
        <v>0.41199999999999998</v>
      </c>
      <c r="H1881" s="10">
        <v>0.35299999999999998</v>
      </c>
      <c r="I1881" s="10">
        <v>5.8999999999999997E-2</v>
      </c>
      <c r="J1881" s="10">
        <v>0.11799999999999999</v>
      </c>
      <c r="K1881" s="10">
        <v>5.8999999999999997E-2</v>
      </c>
      <c r="M1881">
        <f t="shared" si="29"/>
        <v>0.12126019957100516</v>
      </c>
    </row>
    <row r="1882" spans="1:14">
      <c r="A1882" s="7" t="s">
        <v>13</v>
      </c>
      <c r="B1882" s="7">
        <v>202205</v>
      </c>
      <c r="C1882" t="s">
        <v>374</v>
      </c>
      <c r="D1882" s="7" t="s">
        <v>22</v>
      </c>
      <c r="E1882" s="1" t="s">
        <v>1231</v>
      </c>
      <c r="F1882" s="9">
        <v>3.95</v>
      </c>
      <c r="G1882" s="10">
        <v>0.95499999999999996</v>
      </c>
      <c r="H1882" s="10">
        <v>4.4999999999999998E-2</v>
      </c>
      <c r="K1882" s="10"/>
      <c r="M1882">
        <f t="shared" si="29"/>
        <v>2.0736441353327719E-2</v>
      </c>
    </row>
    <row r="1883" spans="1:14">
      <c r="A1883" s="7" t="s">
        <v>13</v>
      </c>
      <c r="B1883" s="7">
        <v>202205</v>
      </c>
      <c r="C1883" t="s">
        <v>377</v>
      </c>
      <c r="D1883" s="7" t="s">
        <v>6</v>
      </c>
      <c r="E1883" s="1" t="s">
        <v>366</v>
      </c>
      <c r="F1883" s="9">
        <v>3.1</v>
      </c>
      <c r="G1883" s="10">
        <v>0.33300000000000002</v>
      </c>
      <c r="H1883" s="10">
        <v>0.42399999999999999</v>
      </c>
      <c r="I1883" s="10">
        <v>0.152</v>
      </c>
      <c r="K1883" s="10">
        <v>0.03</v>
      </c>
      <c r="L1883" s="10">
        <v>6.0999999999999999E-2</v>
      </c>
      <c r="M1883">
        <f t="shared" si="29"/>
        <v>8.6382289851566221E-2</v>
      </c>
    </row>
    <row r="1884" spans="1:14">
      <c r="A1884" s="7" t="s">
        <v>13</v>
      </c>
      <c r="B1884" s="7">
        <v>202205</v>
      </c>
      <c r="C1884" t="s">
        <v>377</v>
      </c>
      <c r="D1884" s="7" t="s">
        <v>282</v>
      </c>
      <c r="E1884" s="1" t="s">
        <v>366</v>
      </c>
      <c r="F1884" s="9">
        <v>3.5</v>
      </c>
      <c r="G1884" s="10">
        <v>0.5</v>
      </c>
      <c r="H1884" s="10">
        <v>0.5</v>
      </c>
      <c r="K1884" s="10"/>
      <c r="M1884">
        <f t="shared" si="29"/>
        <v>0.05</v>
      </c>
    </row>
    <row r="1885" spans="1:14">
      <c r="A1885" s="7" t="s">
        <v>13</v>
      </c>
      <c r="B1885" s="7">
        <v>202205</v>
      </c>
      <c r="C1885" t="s">
        <v>381</v>
      </c>
      <c r="D1885" s="7" t="s">
        <v>6</v>
      </c>
      <c r="E1885" s="1" t="s">
        <v>383</v>
      </c>
      <c r="F1885" s="9">
        <v>2.73</v>
      </c>
      <c r="G1885" s="10">
        <v>0.41199999999999998</v>
      </c>
      <c r="H1885" s="10">
        <v>0.23499999999999999</v>
      </c>
      <c r="I1885" s="10">
        <v>8.7999999999999995E-2</v>
      </c>
      <c r="J1885" s="10">
        <v>0.11799999999999999</v>
      </c>
      <c r="K1885" s="10">
        <v>0.11799999999999999</v>
      </c>
      <c r="L1885" s="10">
        <v>2.9000000000000001E-2</v>
      </c>
      <c r="M1885">
        <f t="shared" si="29"/>
        <v>0.14004091902012067</v>
      </c>
    </row>
    <row r="1886" spans="1:14">
      <c r="A1886" s="7" t="s">
        <v>13</v>
      </c>
      <c r="B1886" s="7">
        <v>202205</v>
      </c>
      <c r="C1886" t="s">
        <v>387</v>
      </c>
      <c r="D1886" s="7" t="s">
        <v>6</v>
      </c>
      <c r="E1886" s="1" t="s">
        <v>544</v>
      </c>
      <c r="F1886" s="9">
        <v>3.13</v>
      </c>
      <c r="G1886" s="10">
        <v>0.41199999999999998</v>
      </c>
      <c r="H1886" s="10">
        <v>0.29399999999999998</v>
      </c>
      <c r="I1886" s="10">
        <v>5.8999999999999997E-2</v>
      </c>
      <c r="J1886" s="10">
        <v>0.11799999999999999</v>
      </c>
      <c r="K1886" s="10"/>
      <c r="L1886" s="10">
        <v>0.11799999999999999</v>
      </c>
      <c r="M1886">
        <f t="shared" si="29"/>
        <v>9.6306941598204632E-2</v>
      </c>
    </row>
    <row r="1887" spans="1:14">
      <c r="A1887" s="7" t="s">
        <v>13</v>
      </c>
      <c r="B1887" s="7">
        <v>202205</v>
      </c>
      <c r="C1887" t="s">
        <v>387</v>
      </c>
      <c r="D1887" s="7" t="s">
        <v>22</v>
      </c>
      <c r="E1887" s="1" t="s">
        <v>1231</v>
      </c>
      <c r="F1887" s="9">
        <v>3.78</v>
      </c>
      <c r="G1887" s="10">
        <v>0.77800000000000002</v>
      </c>
      <c r="H1887" s="10">
        <v>0.222</v>
      </c>
      <c r="K1887" s="10"/>
      <c r="M1887">
        <f t="shared" si="29"/>
        <v>4.1559595763192889E-2</v>
      </c>
    </row>
    <row r="1888" spans="1:14">
      <c r="A1888" s="7" t="s">
        <v>13</v>
      </c>
      <c r="B1888" s="7">
        <v>202205</v>
      </c>
      <c r="C1888" t="s">
        <v>391</v>
      </c>
      <c r="D1888" s="7" t="s">
        <v>1435</v>
      </c>
      <c r="E1888" s="1" t="s">
        <v>1231</v>
      </c>
      <c r="F1888" s="9">
        <v>4</v>
      </c>
      <c r="G1888" s="10">
        <v>1</v>
      </c>
      <c r="K1888" s="10"/>
      <c r="M1888">
        <f t="shared" si="29"/>
        <v>0</v>
      </c>
    </row>
    <row r="1889" spans="1:14">
      <c r="A1889" s="7" t="s">
        <v>13</v>
      </c>
      <c r="B1889" s="7">
        <v>202205</v>
      </c>
      <c r="C1889" t="s">
        <v>406</v>
      </c>
      <c r="D1889" s="7" t="s">
        <v>6</v>
      </c>
      <c r="E1889" s="1" t="s">
        <v>674</v>
      </c>
      <c r="F1889" s="9">
        <v>3.26</v>
      </c>
      <c r="G1889" s="10">
        <v>0.47399999999999998</v>
      </c>
      <c r="H1889" s="10">
        <v>0.36799999999999999</v>
      </c>
      <c r="I1889" s="10">
        <v>0.13200000000000001</v>
      </c>
      <c r="K1889" s="10">
        <v>2.5999999999999999E-2</v>
      </c>
      <c r="M1889">
        <f t="shared" si="29"/>
        <v>8.7767875672138715E-2</v>
      </c>
    </row>
    <row r="1890" spans="1:14">
      <c r="A1890" s="7" t="s">
        <v>13</v>
      </c>
      <c r="B1890" s="7">
        <v>202205</v>
      </c>
      <c r="C1890" t="s">
        <v>409</v>
      </c>
      <c r="D1890" s="7" t="s">
        <v>6</v>
      </c>
      <c r="E1890" s="1" t="s">
        <v>388</v>
      </c>
      <c r="F1890" s="9">
        <v>2</v>
      </c>
      <c r="G1890" s="10"/>
      <c r="H1890" s="10">
        <v>0.5</v>
      </c>
      <c r="J1890" s="10">
        <v>0.5</v>
      </c>
      <c r="K1890" s="10"/>
      <c r="M1890">
        <f t="shared" si="29"/>
        <v>0.1</v>
      </c>
    </row>
    <row r="1891" spans="1:14">
      <c r="A1891" s="7" t="s">
        <v>13</v>
      </c>
      <c r="B1891" s="7">
        <v>202205</v>
      </c>
      <c r="C1891" t="s">
        <v>409</v>
      </c>
      <c r="D1891" s="7" t="s">
        <v>1436</v>
      </c>
      <c r="E1891" s="1" t="s">
        <v>388</v>
      </c>
      <c r="F1891" s="9">
        <v>3.38</v>
      </c>
      <c r="G1891" s="10">
        <v>0.4</v>
      </c>
      <c r="H1891" s="10">
        <v>0.3</v>
      </c>
      <c r="I1891" s="10">
        <v>0.1</v>
      </c>
      <c r="K1891" s="10"/>
      <c r="L1891" s="10">
        <v>0.2</v>
      </c>
      <c r="M1891">
        <f t="shared" si="29"/>
        <v>6.2251104407873764E-2</v>
      </c>
      <c r="N1891" s="2"/>
    </row>
    <row r="1892" spans="1:14">
      <c r="A1892" s="7" t="s">
        <v>13</v>
      </c>
      <c r="B1892" s="7">
        <v>202205</v>
      </c>
      <c r="C1892" t="s">
        <v>411</v>
      </c>
      <c r="D1892" s="7" t="s">
        <v>6</v>
      </c>
      <c r="E1892" s="1" t="s">
        <v>388</v>
      </c>
      <c r="F1892" s="9">
        <v>1.78</v>
      </c>
      <c r="G1892" s="10">
        <v>0.2</v>
      </c>
      <c r="H1892" s="10">
        <v>0.1</v>
      </c>
      <c r="I1892" s="10">
        <v>0.2</v>
      </c>
      <c r="J1892" s="10">
        <v>0.1</v>
      </c>
      <c r="K1892" s="10">
        <v>0.3</v>
      </c>
      <c r="L1892" s="10">
        <v>0.1</v>
      </c>
      <c r="M1892">
        <f t="shared" si="29"/>
        <v>0.14681825499575998</v>
      </c>
      <c r="N1892" s="2"/>
    </row>
    <row r="1893" spans="1:14">
      <c r="A1893" s="7" t="s">
        <v>13</v>
      </c>
      <c r="B1893" s="7">
        <v>202205</v>
      </c>
      <c r="C1893" t="s">
        <v>415</v>
      </c>
      <c r="D1893" s="7" t="s">
        <v>6</v>
      </c>
      <c r="E1893" s="1" t="s">
        <v>416</v>
      </c>
      <c r="F1893" s="9">
        <v>2.2000000000000002</v>
      </c>
      <c r="G1893" s="10">
        <v>0.1</v>
      </c>
      <c r="H1893" s="10">
        <v>0.4</v>
      </c>
      <c r="I1893" s="10">
        <v>0.3</v>
      </c>
      <c r="K1893" s="10">
        <v>0.2</v>
      </c>
      <c r="M1893">
        <f t="shared" si="29"/>
        <v>0.12489995996796796</v>
      </c>
      <c r="N1893" s="2"/>
    </row>
    <row r="1894" spans="1:14">
      <c r="A1894" s="7" t="s">
        <v>13</v>
      </c>
      <c r="B1894" s="7">
        <v>202205</v>
      </c>
      <c r="C1894" t="s">
        <v>418</v>
      </c>
      <c r="D1894" s="7" t="s">
        <v>6</v>
      </c>
      <c r="E1894" s="1" t="s">
        <v>404</v>
      </c>
      <c r="F1894" s="9">
        <v>3.17</v>
      </c>
      <c r="G1894" s="10">
        <v>0.44400000000000001</v>
      </c>
      <c r="H1894" s="10">
        <v>0.111</v>
      </c>
      <c r="K1894" s="10">
        <v>0.111</v>
      </c>
      <c r="L1894" s="10">
        <v>0.33300000000000002</v>
      </c>
      <c r="M1894">
        <f t="shared" si="29"/>
        <v>0.1193527293361991</v>
      </c>
      <c r="N1894" s="2"/>
    </row>
    <row r="1895" spans="1:14">
      <c r="A1895" s="7" t="s">
        <v>13</v>
      </c>
      <c r="B1895" s="7">
        <v>202205</v>
      </c>
      <c r="C1895" t="s">
        <v>418</v>
      </c>
      <c r="D1895" s="7" t="s">
        <v>1436</v>
      </c>
      <c r="E1895" s="1" t="s">
        <v>404</v>
      </c>
      <c r="F1895" s="9">
        <v>3.31</v>
      </c>
      <c r="G1895" s="10">
        <v>0.6</v>
      </c>
      <c r="H1895" s="10">
        <v>6.7000000000000004E-2</v>
      </c>
      <c r="I1895" s="10">
        <v>0.13300000000000001</v>
      </c>
      <c r="K1895" s="10">
        <v>6.7000000000000004E-2</v>
      </c>
      <c r="L1895" s="10">
        <v>0.13300000000000001</v>
      </c>
      <c r="M1895">
        <f t="shared" si="29"/>
        <v>0.11199994196427067</v>
      </c>
      <c r="N1895" s="2"/>
    </row>
    <row r="1896" spans="1:14">
      <c r="A1896" s="7" t="s">
        <v>13</v>
      </c>
      <c r="B1896" s="7">
        <v>202205</v>
      </c>
      <c r="C1896" t="s">
        <v>419</v>
      </c>
      <c r="D1896" s="7" t="s">
        <v>6</v>
      </c>
      <c r="E1896" s="1" t="s">
        <v>432</v>
      </c>
      <c r="F1896" s="9">
        <v>4</v>
      </c>
      <c r="G1896" s="10">
        <v>1</v>
      </c>
      <c r="K1896" s="10"/>
      <c r="M1896">
        <f t="shared" si="29"/>
        <v>0</v>
      </c>
      <c r="N1896" s="2"/>
    </row>
    <row r="1897" spans="1:14">
      <c r="A1897" s="7" t="s">
        <v>13</v>
      </c>
      <c r="B1897" s="7">
        <v>202205</v>
      </c>
      <c r="C1897" t="s">
        <v>419</v>
      </c>
      <c r="D1897" s="7" t="s">
        <v>1436</v>
      </c>
      <c r="E1897" s="1" t="s">
        <v>432</v>
      </c>
      <c r="F1897" s="9">
        <v>3</v>
      </c>
      <c r="G1897" s="10">
        <v>0.4</v>
      </c>
      <c r="H1897" s="10">
        <v>0.26700000000000002</v>
      </c>
      <c r="I1897" s="10">
        <v>6.7000000000000004E-2</v>
      </c>
      <c r="J1897" s="10">
        <v>6.7000000000000004E-2</v>
      </c>
      <c r="K1897" s="10">
        <v>6.7000000000000004E-2</v>
      </c>
      <c r="L1897" s="10">
        <v>0.13300000000000001</v>
      </c>
      <c r="M1897">
        <f t="shared" si="29"/>
        <v>0.11567194992737004</v>
      </c>
      <c r="N1897" s="2"/>
    </row>
    <row r="1898" spans="1:14">
      <c r="A1898" s="7" t="s">
        <v>13</v>
      </c>
      <c r="B1898" s="7">
        <v>202205</v>
      </c>
      <c r="C1898" t="s">
        <v>423</v>
      </c>
      <c r="D1898" s="7" t="s">
        <v>6</v>
      </c>
      <c r="E1898" s="1" t="s">
        <v>404</v>
      </c>
      <c r="F1898" s="9">
        <v>2.57</v>
      </c>
      <c r="G1898" s="10">
        <v>0.28599999999999998</v>
      </c>
      <c r="H1898" s="10">
        <v>0.42899999999999999</v>
      </c>
      <c r="J1898" s="10">
        <v>0.14299999999999999</v>
      </c>
      <c r="K1898" s="10">
        <v>0.14299999999999999</v>
      </c>
      <c r="M1898">
        <f t="shared" si="29"/>
        <v>0.14004088331626588</v>
      </c>
      <c r="N1898" s="2"/>
    </row>
    <row r="1899" spans="1:14">
      <c r="A1899" s="7" t="s">
        <v>13</v>
      </c>
      <c r="B1899" s="7">
        <v>202205</v>
      </c>
      <c r="C1899" t="s">
        <v>423</v>
      </c>
      <c r="D1899" s="7" t="s">
        <v>1436</v>
      </c>
      <c r="E1899" s="1" t="s">
        <v>404</v>
      </c>
      <c r="F1899" s="9">
        <v>2.83</v>
      </c>
      <c r="G1899" s="10">
        <v>0.214</v>
      </c>
      <c r="H1899" s="10">
        <v>7.0999999999999994E-2</v>
      </c>
      <c r="I1899" s="10">
        <v>7.0999999999999994E-2</v>
      </c>
      <c r="K1899" s="10">
        <v>7.0999999999999994E-2</v>
      </c>
      <c r="L1899" s="10">
        <v>0.57099999999999995</v>
      </c>
      <c r="M1899">
        <f t="shared" si="29"/>
        <v>9.5526975247832477E-2</v>
      </c>
      <c r="N1899" s="2"/>
    </row>
    <row r="1900" spans="1:14">
      <c r="A1900" s="7" t="s">
        <v>13</v>
      </c>
      <c r="B1900" s="7">
        <v>202205</v>
      </c>
      <c r="C1900" t="s">
        <v>434</v>
      </c>
      <c r="D1900" s="7" t="s">
        <v>6</v>
      </c>
      <c r="E1900" s="1" t="s">
        <v>435</v>
      </c>
      <c r="F1900" s="9">
        <v>4</v>
      </c>
      <c r="G1900" s="10">
        <v>0.95499999999999996</v>
      </c>
      <c r="K1900" s="10"/>
      <c r="L1900" s="10">
        <v>4.4999999999999998E-2</v>
      </c>
      <c r="M1900">
        <f t="shared" si="29"/>
        <v>0</v>
      </c>
      <c r="N1900" s="2"/>
    </row>
    <row r="1901" spans="1:14">
      <c r="A1901" s="7" t="s">
        <v>13</v>
      </c>
      <c r="B1901" s="7">
        <v>202205</v>
      </c>
      <c r="C1901" t="s">
        <v>434</v>
      </c>
      <c r="D1901" s="7" t="s">
        <v>7</v>
      </c>
      <c r="E1901" s="1" t="s">
        <v>442</v>
      </c>
      <c r="F1901" s="9">
        <v>4</v>
      </c>
      <c r="G1901" s="10">
        <v>1</v>
      </c>
      <c r="K1901" s="10"/>
      <c r="M1901">
        <f t="shared" si="29"/>
        <v>0</v>
      </c>
      <c r="N1901" s="2"/>
    </row>
    <row r="1902" spans="1:14">
      <c r="A1902" s="7" t="s">
        <v>13</v>
      </c>
      <c r="B1902" s="7">
        <v>202205</v>
      </c>
      <c r="C1902" t="s">
        <v>434</v>
      </c>
      <c r="D1902" s="7" t="s">
        <v>8</v>
      </c>
      <c r="E1902" s="1" t="s">
        <v>435</v>
      </c>
      <c r="F1902" s="9">
        <v>4</v>
      </c>
      <c r="G1902" s="10">
        <v>1</v>
      </c>
      <c r="K1902" s="10"/>
      <c r="M1902">
        <f t="shared" si="29"/>
        <v>0</v>
      </c>
      <c r="N1902" s="2"/>
    </row>
    <row r="1903" spans="1:14">
      <c r="A1903" s="7" t="s">
        <v>13</v>
      </c>
      <c r="B1903" s="7">
        <v>202205</v>
      </c>
      <c r="C1903" t="s">
        <v>434</v>
      </c>
      <c r="D1903" s="7" t="s">
        <v>1436</v>
      </c>
      <c r="E1903" s="1" t="s">
        <v>518</v>
      </c>
      <c r="F1903" s="9">
        <v>3.8</v>
      </c>
      <c r="G1903" s="10">
        <v>0.79500000000000004</v>
      </c>
      <c r="H1903" s="10">
        <v>7.6999999999999999E-2</v>
      </c>
      <c r="K1903" s="10">
        <v>2.5999999999999999E-2</v>
      </c>
      <c r="L1903" s="10">
        <v>0.10299999999999999</v>
      </c>
      <c r="M1903">
        <f t="shared" si="29"/>
        <v>6.7566263771204643E-2</v>
      </c>
      <c r="N1903" s="2"/>
    </row>
    <row r="1904" spans="1:14">
      <c r="A1904" s="7" t="s">
        <v>13</v>
      </c>
      <c r="B1904" s="7">
        <v>202205</v>
      </c>
      <c r="C1904" t="s">
        <v>434</v>
      </c>
      <c r="D1904" s="7" t="s">
        <v>22</v>
      </c>
      <c r="E1904" s="1" t="s">
        <v>417</v>
      </c>
      <c r="F1904" s="9">
        <v>3.53</v>
      </c>
      <c r="G1904" s="10">
        <v>0.63300000000000001</v>
      </c>
      <c r="H1904" s="10">
        <v>0.33300000000000002</v>
      </c>
      <c r="K1904" s="10">
        <v>3.3000000000000002E-2</v>
      </c>
      <c r="M1904">
        <f t="shared" si="29"/>
        <v>8.0285683655306805E-2</v>
      </c>
      <c r="N1904" s="2"/>
    </row>
    <row r="1905" spans="1:15">
      <c r="A1905" s="7" t="s">
        <v>13</v>
      </c>
      <c r="B1905" s="7">
        <v>202205</v>
      </c>
      <c r="C1905" t="s">
        <v>434</v>
      </c>
      <c r="D1905" s="7" t="s">
        <v>464</v>
      </c>
      <c r="E1905" s="1" t="s">
        <v>1437</v>
      </c>
      <c r="F1905" s="9">
        <v>3.58</v>
      </c>
      <c r="G1905" s="10">
        <v>0.57899999999999996</v>
      </c>
      <c r="H1905" s="10">
        <v>0.42099999999999999</v>
      </c>
      <c r="J1905" s="10"/>
      <c r="K1905" s="10"/>
      <c r="M1905">
        <f t="shared" si="29"/>
        <v>4.9372056874308977E-2</v>
      </c>
      <c r="N1905" s="2"/>
    </row>
    <row r="1906" spans="1:15">
      <c r="A1906" s="7" t="s">
        <v>13</v>
      </c>
      <c r="B1906" s="7">
        <v>202205</v>
      </c>
      <c r="C1906" t="s">
        <v>445</v>
      </c>
      <c r="D1906" s="7" t="s">
        <v>446</v>
      </c>
      <c r="E1906" s="1" t="s">
        <v>447</v>
      </c>
      <c r="F1906" s="9">
        <v>3.19</v>
      </c>
      <c r="G1906" s="10">
        <v>0.39100000000000001</v>
      </c>
      <c r="H1906" s="10">
        <v>0.39100000000000001</v>
      </c>
      <c r="I1906" s="10">
        <v>8.6999999999999994E-2</v>
      </c>
      <c r="J1906" s="10"/>
      <c r="K1906" s="10">
        <v>4.2999999999999997E-2</v>
      </c>
      <c r="L1906" s="10">
        <v>8.6999999999999994E-2</v>
      </c>
      <c r="M1906">
        <f t="shared" si="29"/>
        <v>9.118241058449815E-2</v>
      </c>
      <c r="N1906" s="2"/>
    </row>
    <row r="1907" spans="1:15">
      <c r="A1907" s="7" t="s">
        <v>13</v>
      </c>
      <c r="B1907" s="7">
        <v>202205</v>
      </c>
      <c r="C1907" t="s">
        <v>445</v>
      </c>
      <c r="D1907" s="7" t="s">
        <v>448</v>
      </c>
      <c r="E1907" s="1" t="s">
        <v>447</v>
      </c>
      <c r="F1907" s="9">
        <v>3.27</v>
      </c>
      <c r="G1907" s="10">
        <v>0.36399999999999999</v>
      </c>
      <c r="H1907" s="10">
        <v>0.54500000000000004</v>
      </c>
      <c r="I1907" s="10">
        <v>9.0999999999999998E-2</v>
      </c>
      <c r="K1907" s="10"/>
      <c r="M1907">
        <f t="shared" si="29"/>
        <v>6.1683060883843954E-2</v>
      </c>
      <c r="N1907" s="2"/>
    </row>
    <row r="1908" spans="1:15">
      <c r="A1908" s="7" t="s">
        <v>13</v>
      </c>
      <c r="B1908" s="7">
        <v>202205</v>
      </c>
      <c r="C1908" t="s">
        <v>445</v>
      </c>
      <c r="D1908" s="7" t="s">
        <v>449</v>
      </c>
      <c r="E1908" s="1" t="s">
        <v>447</v>
      </c>
      <c r="F1908" s="9">
        <v>3.35</v>
      </c>
      <c r="G1908" s="10">
        <v>0.52200000000000002</v>
      </c>
      <c r="H1908" s="10">
        <v>0.34799999999999998</v>
      </c>
      <c r="I1908" s="10">
        <v>8.6999999999999994E-2</v>
      </c>
      <c r="J1908" s="10">
        <v>4.2999999999999997E-2</v>
      </c>
      <c r="K1908" s="10"/>
      <c r="M1908">
        <f t="shared" si="29"/>
        <v>8.1191132520737744E-2</v>
      </c>
      <c r="N1908" s="2"/>
    </row>
    <row r="1909" spans="1:15">
      <c r="A1909" s="7" t="s">
        <v>13</v>
      </c>
      <c r="B1909" s="7">
        <v>202205</v>
      </c>
      <c r="C1909" t="s">
        <v>473</v>
      </c>
      <c r="D1909" s="7" t="s">
        <v>6</v>
      </c>
      <c r="E1909" s="1" t="s">
        <v>447</v>
      </c>
      <c r="F1909" s="9">
        <v>3.67</v>
      </c>
      <c r="G1909" s="10">
        <v>0.625</v>
      </c>
      <c r="H1909" s="10"/>
      <c r="I1909" s="10">
        <v>0.125</v>
      </c>
      <c r="L1909" s="10">
        <v>0.25</v>
      </c>
      <c r="M1909">
        <f t="shared" si="29"/>
        <v>6.4550367930787195E-2</v>
      </c>
      <c r="N1909" s="2"/>
    </row>
    <row r="1910" spans="1:15">
      <c r="A1910" s="7" t="s">
        <v>13</v>
      </c>
      <c r="B1910" s="7">
        <v>202205</v>
      </c>
      <c r="C1910" t="s">
        <v>1438</v>
      </c>
      <c r="D1910" s="7" t="s">
        <v>6</v>
      </c>
      <c r="E1910" s="1" t="s">
        <v>407</v>
      </c>
      <c r="F1910" s="9">
        <v>3.14</v>
      </c>
      <c r="G1910" s="10">
        <v>0.28599999999999998</v>
      </c>
      <c r="H1910" s="10">
        <v>0.57099999999999995</v>
      </c>
      <c r="I1910" s="10">
        <v>0.14299999999999999</v>
      </c>
      <c r="K1910" s="10"/>
      <c r="M1910">
        <f t="shared" si="29"/>
        <v>6.3918698359713172E-2</v>
      </c>
      <c r="N1910" s="2"/>
      <c r="O1910" s="2"/>
    </row>
    <row r="1911" spans="1:15">
      <c r="A1911" s="7" t="s">
        <v>13</v>
      </c>
      <c r="B1911" s="7">
        <v>202205</v>
      </c>
      <c r="C1911" t="s">
        <v>499</v>
      </c>
      <c r="D1911" s="7" t="s">
        <v>6</v>
      </c>
      <c r="E1911" s="1" t="s">
        <v>544</v>
      </c>
      <c r="F1911" s="9">
        <v>3.5</v>
      </c>
      <c r="G1911" s="10">
        <v>0.46700000000000003</v>
      </c>
      <c r="H1911" s="10">
        <v>0.26700000000000002</v>
      </c>
      <c r="I1911" s="10">
        <v>6.7000000000000004E-2</v>
      </c>
      <c r="L1911" s="10">
        <v>0.2</v>
      </c>
      <c r="M1911">
        <f t="shared" si="29"/>
        <v>5.7814358078249042E-2</v>
      </c>
      <c r="N1911" s="2"/>
    </row>
    <row r="1912" spans="1:15">
      <c r="A1912" s="7" t="s">
        <v>13</v>
      </c>
      <c r="B1912" s="7">
        <v>202205</v>
      </c>
      <c r="C1912" t="s">
        <v>505</v>
      </c>
      <c r="D1912" s="7" t="s">
        <v>6</v>
      </c>
      <c r="E1912" s="1" t="s">
        <v>506</v>
      </c>
      <c r="F1912" s="9">
        <v>3.2</v>
      </c>
      <c r="G1912" s="10">
        <v>0.3</v>
      </c>
      <c r="H1912" s="10">
        <v>0.6</v>
      </c>
      <c r="I1912" s="10">
        <v>0.1</v>
      </c>
      <c r="L1912" s="10"/>
      <c r="M1912">
        <f t="shared" si="29"/>
        <v>0.06</v>
      </c>
    </row>
    <row r="1913" spans="1:15">
      <c r="A1913" s="7" t="s">
        <v>13</v>
      </c>
      <c r="B1913" s="7">
        <v>202205</v>
      </c>
      <c r="C1913" t="s">
        <v>510</v>
      </c>
      <c r="D1913" s="7" t="s">
        <v>525</v>
      </c>
      <c r="E1913" s="1" t="s">
        <v>526</v>
      </c>
      <c r="G1913" s="10"/>
      <c r="J1913" s="10"/>
      <c r="L1913" s="10">
        <v>1</v>
      </c>
      <c r="M1913">
        <f t="shared" si="29"/>
        <v>0</v>
      </c>
      <c r="O1913" s="2"/>
    </row>
    <row r="1914" spans="1:15">
      <c r="A1914" s="7" t="s">
        <v>13</v>
      </c>
      <c r="B1914" s="7">
        <v>202205</v>
      </c>
      <c r="C1914" t="s">
        <v>511</v>
      </c>
      <c r="D1914" s="7" t="s">
        <v>1190</v>
      </c>
      <c r="E1914" s="1" t="s">
        <v>390</v>
      </c>
      <c r="F1914" s="9">
        <v>4</v>
      </c>
      <c r="G1914" s="10">
        <v>1</v>
      </c>
      <c r="H1914" s="10"/>
      <c r="M1914">
        <f t="shared" si="29"/>
        <v>0</v>
      </c>
      <c r="O1914" s="2"/>
    </row>
    <row r="1915" spans="1:15">
      <c r="A1915" s="7" t="s">
        <v>13</v>
      </c>
      <c r="B1915" s="7">
        <v>202205</v>
      </c>
      <c r="C1915" t="s">
        <v>511</v>
      </c>
      <c r="D1915" s="7" t="s">
        <v>1435</v>
      </c>
      <c r="E1915" s="1" t="s">
        <v>1231</v>
      </c>
      <c r="F1915" s="9">
        <v>4</v>
      </c>
      <c r="G1915" s="10">
        <v>1</v>
      </c>
      <c r="K1915" s="10"/>
      <c r="L1915" s="10"/>
      <c r="M1915">
        <f t="shared" si="29"/>
        <v>0</v>
      </c>
    </row>
    <row r="1916" spans="1:15">
      <c r="A1916" s="7" t="s">
        <v>13</v>
      </c>
      <c r="B1916" s="7">
        <v>202205</v>
      </c>
      <c r="C1916" t="s">
        <v>1439</v>
      </c>
      <c r="D1916" s="7" t="s">
        <v>6</v>
      </c>
      <c r="E1916" s="1" t="s">
        <v>611</v>
      </c>
      <c r="F1916" s="9">
        <v>3.38</v>
      </c>
      <c r="G1916" s="10">
        <v>0.42899999999999999</v>
      </c>
      <c r="H1916" s="10">
        <v>0.42899999999999999</v>
      </c>
      <c r="I1916" s="10">
        <v>7.0999999999999994E-2</v>
      </c>
      <c r="K1916" s="10"/>
      <c r="L1916" s="10">
        <v>7.0999999999999994E-2</v>
      </c>
      <c r="M1916">
        <f t="shared" si="29"/>
        <v>6.0172053313810057E-2</v>
      </c>
      <c r="O1916" s="2"/>
    </row>
    <row r="1917" spans="1:15">
      <c r="A1917" s="7" t="s">
        <v>13</v>
      </c>
      <c r="B1917" s="7">
        <v>202205</v>
      </c>
      <c r="C1917" t="s">
        <v>1197</v>
      </c>
      <c r="D1917" s="7" t="s">
        <v>206</v>
      </c>
      <c r="E1917" s="1" t="s">
        <v>629</v>
      </c>
      <c r="F1917" s="9">
        <v>4</v>
      </c>
      <c r="G1917" s="10">
        <v>1</v>
      </c>
      <c r="K1917" s="10"/>
      <c r="L1917" s="10"/>
      <c r="M1917">
        <f t="shared" si="29"/>
        <v>0</v>
      </c>
    </row>
    <row r="1918" spans="1:15">
      <c r="A1918" s="7" t="s">
        <v>13</v>
      </c>
      <c r="B1918" s="7">
        <v>202205</v>
      </c>
      <c r="C1918" t="s">
        <v>1440</v>
      </c>
      <c r="D1918" s="7" t="s">
        <v>6</v>
      </c>
      <c r="E1918" s="1" t="s">
        <v>498</v>
      </c>
      <c r="F1918" s="9">
        <v>3.74</v>
      </c>
      <c r="G1918" s="10">
        <v>0.69799999999999995</v>
      </c>
      <c r="H1918" s="10">
        <v>4.7E-2</v>
      </c>
      <c r="I1918" s="10">
        <v>4.7E-2</v>
      </c>
      <c r="J1918" s="10">
        <v>2.3E-2</v>
      </c>
      <c r="L1918" s="10">
        <v>0.186</v>
      </c>
      <c r="M1918">
        <f t="shared" si="29"/>
        <v>6.228113679116655E-2</v>
      </c>
    </row>
    <row r="1919" spans="1:15">
      <c r="A1919" s="7" t="s">
        <v>13</v>
      </c>
      <c r="B1919" s="7">
        <v>202205</v>
      </c>
      <c r="C1919" t="s">
        <v>1440</v>
      </c>
      <c r="D1919" s="7" t="s">
        <v>1441</v>
      </c>
      <c r="E1919" s="1" t="s">
        <v>498</v>
      </c>
      <c r="F1919" s="9">
        <v>4</v>
      </c>
      <c r="G1919" s="10">
        <v>1</v>
      </c>
      <c r="L1919" s="10"/>
      <c r="M1919">
        <f t="shared" si="29"/>
        <v>0</v>
      </c>
    </row>
    <row r="1920" spans="1:15">
      <c r="A1920" s="7" t="s">
        <v>13</v>
      </c>
      <c r="B1920" s="7">
        <v>202205</v>
      </c>
      <c r="C1920" t="s">
        <v>1440</v>
      </c>
      <c r="D1920" s="7" t="s">
        <v>1442</v>
      </c>
      <c r="E1920" s="1" t="s">
        <v>498</v>
      </c>
      <c r="F1920" s="9">
        <v>4</v>
      </c>
      <c r="G1920" s="10">
        <v>1</v>
      </c>
      <c r="L1920" s="10"/>
      <c r="M1920">
        <f t="shared" si="29"/>
        <v>0</v>
      </c>
    </row>
    <row r="1921" spans="1:16">
      <c r="A1921" s="7" t="s">
        <v>13</v>
      </c>
      <c r="B1921" s="7">
        <v>202205</v>
      </c>
      <c r="C1921" t="s">
        <v>555</v>
      </c>
      <c r="D1921" s="7" t="s">
        <v>556</v>
      </c>
      <c r="E1921" s="1" t="s">
        <v>383</v>
      </c>
      <c r="F1921" s="9">
        <v>4</v>
      </c>
      <c r="G1921" s="10">
        <v>1</v>
      </c>
      <c r="L1921" s="10"/>
      <c r="M1921">
        <f t="shared" si="29"/>
        <v>0</v>
      </c>
    </row>
    <row r="1922" spans="1:16">
      <c r="A1922" s="7" t="s">
        <v>13</v>
      </c>
      <c r="B1922" s="7">
        <v>202205</v>
      </c>
      <c r="C1922" t="s">
        <v>1443</v>
      </c>
      <c r="D1922" s="7" t="s">
        <v>6</v>
      </c>
      <c r="E1922" s="1" t="s">
        <v>489</v>
      </c>
      <c r="F1922" s="9">
        <v>3.45</v>
      </c>
      <c r="G1922" s="10">
        <v>0.38500000000000001</v>
      </c>
      <c r="H1922" s="10">
        <v>0.46200000000000002</v>
      </c>
      <c r="L1922" s="10">
        <v>0.154</v>
      </c>
      <c r="M1922">
        <f t="shared" si="29"/>
        <v>4.582766631632032E-2</v>
      </c>
    </row>
    <row r="1923" spans="1:16">
      <c r="A1923" s="7" t="s">
        <v>13</v>
      </c>
      <c r="B1923" s="7">
        <v>202205</v>
      </c>
      <c r="C1923" t="s">
        <v>1443</v>
      </c>
      <c r="D1923" s="7" t="s">
        <v>141</v>
      </c>
      <c r="E1923" s="1" t="s">
        <v>489</v>
      </c>
      <c r="F1923" s="9">
        <v>3.31</v>
      </c>
      <c r="G1923" s="10">
        <v>0.26700000000000002</v>
      </c>
      <c r="H1923" s="10">
        <v>0.6</v>
      </c>
      <c r="L1923" s="10">
        <v>0.13300000000000001</v>
      </c>
      <c r="M1923">
        <f t="shared" ref="M1923:M1986" si="30">SQRT((G1923/100)*(4-F1923)^2 + (H1923/100)*(3-F1923)^2 + (I1923/100)*(2-F1923)^2 + (J1923/100)*(1-F1923)^2 + (K1923/100)*(0-F1923)^2)</f>
        <v>4.2985893034808521E-2</v>
      </c>
    </row>
    <row r="1924" spans="1:16">
      <c r="A1924" s="7" t="s">
        <v>13</v>
      </c>
      <c r="B1924" s="7">
        <v>202205</v>
      </c>
      <c r="C1924" t="s">
        <v>1443</v>
      </c>
      <c r="D1924" s="7" t="s">
        <v>583</v>
      </c>
      <c r="E1924" s="1" t="s">
        <v>489</v>
      </c>
      <c r="F1924" s="9">
        <v>4</v>
      </c>
      <c r="G1924" s="10">
        <v>0.90900000000000003</v>
      </c>
      <c r="L1924" s="10">
        <v>9.0999999999999998E-2</v>
      </c>
      <c r="M1924">
        <f t="shared" si="30"/>
        <v>0</v>
      </c>
    </row>
    <row r="1925" spans="1:16">
      <c r="A1925" s="7" t="s">
        <v>13</v>
      </c>
      <c r="B1925" s="7">
        <v>202205</v>
      </c>
      <c r="C1925" t="s">
        <v>1232</v>
      </c>
      <c r="D1925" s="7" t="s">
        <v>6</v>
      </c>
      <c r="E1925" s="1" t="s">
        <v>674</v>
      </c>
      <c r="F1925" s="9">
        <v>3.6</v>
      </c>
      <c r="G1925" s="10">
        <v>0.628</v>
      </c>
      <c r="H1925" s="10">
        <v>0.27900000000000003</v>
      </c>
      <c r="K1925" s="10">
        <v>2.3E-2</v>
      </c>
      <c r="L1925" s="10">
        <v>7.0000000000000007E-2</v>
      </c>
      <c r="M1925">
        <f t="shared" si="30"/>
        <v>7.0639932049797446E-2</v>
      </c>
      <c r="O1925" s="2"/>
      <c r="P1925" s="2"/>
    </row>
    <row r="1926" spans="1:16">
      <c r="A1926" s="7" t="s">
        <v>13</v>
      </c>
      <c r="B1926" s="7">
        <v>202205</v>
      </c>
      <c r="C1926" t="s">
        <v>1232</v>
      </c>
      <c r="D1926" s="7" t="s">
        <v>141</v>
      </c>
      <c r="E1926" s="1" t="s">
        <v>674</v>
      </c>
      <c r="F1926" s="9">
        <v>3.47</v>
      </c>
      <c r="G1926" s="10">
        <v>0.47099999999999997</v>
      </c>
      <c r="H1926" s="10">
        <v>0.52900000000000003</v>
      </c>
      <c r="L1926" s="10"/>
      <c r="M1926">
        <f t="shared" si="30"/>
        <v>4.9915929321209675E-2</v>
      </c>
      <c r="O1926" s="2"/>
    </row>
    <row r="1927" spans="1:16">
      <c r="A1927" s="7" t="s">
        <v>13</v>
      </c>
      <c r="B1927" s="7">
        <v>202205</v>
      </c>
      <c r="C1927" t="s">
        <v>1232</v>
      </c>
      <c r="D1927" s="7" t="s">
        <v>583</v>
      </c>
      <c r="E1927" s="1" t="s">
        <v>674</v>
      </c>
      <c r="F1927" s="9">
        <v>3.82</v>
      </c>
      <c r="G1927" s="10">
        <v>0.77800000000000002</v>
      </c>
      <c r="H1927" s="10">
        <v>0.16700000000000001</v>
      </c>
      <c r="I1927" s="10"/>
      <c r="K1927" s="10"/>
      <c r="L1927" s="10">
        <v>5.6000000000000001E-2</v>
      </c>
      <c r="M1927">
        <f t="shared" si="30"/>
        <v>3.7080722754552674E-2</v>
      </c>
      <c r="O1927" s="2"/>
    </row>
    <row r="1928" spans="1:16">
      <c r="A1928" s="7" t="s">
        <v>13</v>
      </c>
      <c r="B1928" s="7">
        <v>202205</v>
      </c>
      <c r="C1928" t="s">
        <v>1236</v>
      </c>
      <c r="D1928" s="7" t="s">
        <v>6</v>
      </c>
      <c r="E1928" s="1" t="s">
        <v>703</v>
      </c>
      <c r="F1928" s="9">
        <v>3.67</v>
      </c>
      <c r="G1928" s="10">
        <v>0.58799999999999997</v>
      </c>
      <c r="H1928" s="10">
        <v>0.29399999999999998</v>
      </c>
      <c r="I1928" s="10"/>
      <c r="K1928" s="10"/>
      <c r="L1928" s="10">
        <v>0.11799999999999999</v>
      </c>
      <c r="M1928">
        <f t="shared" si="30"/>
        <v>4.4272994025703748E-2</v>
      </c>
      <c r="O1928" s="2"/>
    </row>
    <row r="1929" spans="1:16">
      <c r="A1929" s="7" t="s">
        <v>13</v>
      </c>
      <c r="B1929" s="7">
        <v>202205</v>
      </c>
      <c r="C1929" t="s">
        <v>1236</v>
      </c>
      <c r="D1929" s="7" t="s">
        <v>141</v>
      </c>
      <c r="E1929" s="1" t="s">
        <v>703</v>
      </c>
      <c r="F1929" s="9">
        <v>3.82</v>
      </c>
      <c r="G1929" s="10">
        <v>0.81799999999999995</v>
      </c>
      <c r="H1929" s="10">
        <v>0.182</v>
      </c>
      <c r="I1929" s="10"/>
      <c r="K1929" s="10"/>
      <c r="M1929">
        <f t="shared" si="30"/>
        <v>3.8584971167541386E-2</v>
      </c>
      <c r="P1929" s="2"/>
    </row>
    <row r="1930" spans="1:16">
      <c r="A1930" s="7" t="s">
        <v>13</v>
      </c>
      <c r="B1930" s="7">
        <v>202205</v>
      </c>
      <c r="C1930" t="s">
        <v>1236</v>
      </c>
      <c r="D1930" s="7" t="s">
        <v>583</v>
      </c>
      <c r="E1930" s="1" t="s">
        <v>703</v>
      </c>
      <c r="F1930" s="9">
        <v>3.5</v>
      </c>
      <c r="G1930" s="10">
        <v>0.5</v>
      </c>
      <c r="H1930" s="10">
        <v>0.5</v>
      </c>
      <c r="I1930" s="10"/>
      <c r="J1930" s="10"/>
      <c r="K1930" s="10"/>
      <c r="M1930">
        <f t="shared" si="30"/>
        <v>0.05</v>
      </c>
    </row>
    <row r="1931" spans="1:16">
      <c r="A1931" s="7" t="s">
        <v>13</v>
      </c>
      <c r="B1931" s="7">
        <v>202205</v>
      </c>
      <c r="C1931" t="s">
        <v>626</v>
      </c>
      <c r="D1931" s="7" t="s">
        <v>591</v>
      </c>
      <c r="E1931" s="1" t="s">
        <v>1244</v>
      </c>
      <c r="F1931" s="9">
        <v>4</v>
      </c>
      <c r="G1931" s="10">
        <v>1</v>
      </c>
      <c r="H1931" s="10"/>
      <c r="I1931" s="10"/>
      <c r="K1931" s="10"/>
      <c r="M1931">
        <f t="shared" si="30"/>
        <v>0</v>
      </c>
      <c r="P1931" s="2"/>
    </row>
    <row r="1932" spans="1:16">
      <c r="A1932" s="7" t="s">
        <v>13</v>
      </c>
      <c r="B1932" s="7">
        <v>202205</v>
      </c>
      <c r="C1932" t="s">
        <v>627</v>
      </c>
      <c r="D1932" s="7" t="s">
        <v>206</v>
      </c>
      <c r="E1932" s="1" t="s">
        <v>629</v>
      </c>
      <c r="F1932" s="9">
        <v>4</v>
      </c>
      <c r="G1932" s="10">
        <v>1</v>
      </c>
      <c r="H1932" s="10"/>
      <c r="K1932" s="10"/>
      <c r="M1932">
        <f t="shared" si="30"/>
        <v>0</v>
      </c>
      <c r="P1932" s="2"/>
    </row>
    <row r="1933" spans="1:16">
      <c r="A1933" s="7" t="s">
        <v>13</v>
      </c>
      <c r="B1933" s="7">
        <v>202205</v>
      </c>
      <c r="C1933" t="s">
        <v>630</v>
      </c>
      <c r="D1933" s="7" t="s">
        <v>591</v>
      </c>
      <c r="E1933" s="1" t="s">
        <v>481</v>
      </c>
      <c r="F1933" s="9">
        <v>3.92</v>
      </c>
      <c r="G1933" s="10">
        <v>0.92300000000000004</v>
      </c>
      <c r="H1933" s="10">
        <v>7.6999999999999999E-2</v>
      </c>
      <c r="I1933" s="10"/>
      <c r="J1933" s="10"/>
      <c r="K1933" s="10"/>
      <c r="M1933">
        <f t="shared" si="30"/>
        <v>2.6660832695172894E-2</v>
      </c>
      <c r="P1933" s="2"/>
    </row>
    <row r="1934" spans="1:16">
      <c r="A1934" s="7" t="s">
        <v>13</v>
      </c>
      <c r="B1934" s="7">
        <v>202205</v>
      </c>
      <c r="C1934" t="s">
        <v>631</v>
      </c>
      <c r="D1934" s="7" t="s">
        <v>6</v>
      </c>
      <c r="E1934" s="1" t="s">
        <v>1257</v>
      </c>
      <c r="F1934" s="9">
        <v>3.8</v>
      </c>
      <c r="G1934" s="10">
        <v>0.5</v>
      </c>
      <c r="H1934" s="10">
        <v>0.125</v>
      </c>
      <c r="I1934" s="10"/>
      <c r="J1934" s="10"/>
      <c r="K1934" s="10"/>
      <c r="L1934" s="10">
        <v>0.375</v>
      </c>
      <c r="M1934">
        <f t="shared" si="30"/>
        <v>3.1622776601683791E-2</v>
      </c>
      <c r="P1934" s="2"/>
    </row>
    <row r="1935" spans="1:16">
      <c r="A1935" s="7" t="s">
        <v>13</v>
      </c>
      <c r="B1935" s="7">
        <v>202205</v>
      </c>
      <c r="C1935" t="s">
        <v>660</v>
      </c>
      <c r="D1935" s="7" t="s">
        <v>591</v>
      </c>
      <c r="E1935" s="1" t="s">
        <v>1257</v>
      </c>
      <c r="F1935" s="9">
        <v>3.64</v>
      </c>
      <c r="G1935" s="10">
        <v>0.41199999999999998</v>
      </c>
      <c r="H1935" s="10">
        <v>0.23499999999999999</v>
      </c>
      <c r="K1935" s="10"/>
      <c r="L1935" s="10">
        <v>0.35299999999999998</v>
      </c>
      <c r="M1935">
        <f t="shared" si="30"/>
        <v>3.868477736784845E-2</v>
      </c>
    </row>
    <row r="1936" spans="1:16">
      <c r="A1936" s="7" t="s">
        <v>13</v>
      </c>
      <c r="B1936" s="7">
        <v>202205</v>
      </c>
      <c r="C1936" t="s">
        <v>667</v>
      </c>
      <c r="D1936" s="7" t="s">
        <v>392</v>
      </c>
      <c r="E1936" s="1" t="s">
        <v>393</v>
      </c>
      <c r="F1936" s="9">
        <v>4</v>
      </c>
      <c r="G1936" s="10">
        <v>1</v>
      </c>
      <c r="H1936" s="10"/>
      <c r="I1936" s="10"/>
      <c r="J1936" s="10"/>
      <c r="K1936" s="10"/>
      <c r="M1936">
        <f t="shared" si="30"/>
        <v>0</v>
      </c>
      <c r="P1936" s="2"/>
    </row>
    <row r="1937" spans="1:16">
      <c r="A1937" s="7" t="s">
        <v>13</v>
      </c>
      <c r="B1937" s="7">
        <v>202205</v>
      </c>
      <c r="C1937" t="s">
        <v>670</v>
      </c>
      <c r="D1937" s="7" t="s">
        <v>675</v>
      </c>
      <c r="E1937" s="1" t="s">
        <v>542</v>
      </c>
      <c r="F1937" s="9">
        <v>4</v>
      </c>
      <c r="G1937" s="10">
        <v>1</v>
      </c>
      <c r="H1937" s="10"/>
      <c r="I1937" s="10"/>
      <c r="J1937" s="10"/>
      <c r="K1937" s="10"/>
      <c r="M1937">
        <f t="shared" si="30"/>
        <v>0</v>
      </c>
      <c r="P1937" s="2"/>
    </row>
    <row r="1938" spans="1:16">
      <c r="A1938" s="7" t="s">
        <v>13</v>
      </c>
      <c r="B1938" s="7">
        <v>202205</v>
      </c>
      <c r="C1938" t="s">
        <v>670</v>
      </c>
      <c r="D1938" s="7" t="s">
        <v>668</v>
      </c>
      <c r="E1938" s="1" t="s">
        <v>589</v>
      </c>
      <c r="F1938" s="9">
        <v>4</v>
      </c>
      <c r="G1938" s="10">
        <v>1</v>
      </c>
      <c r="H1938" s="10"/>
      <c r="I1938" s="10"/>
      <c r="J1938" s="10"/>
      <c r="K1938" s="10"/>
      <c r="M1938">
        <f t="shared" si="30"/>
        <v>0</v>
      </c>
      <c r="P1938" s="2"/>
    </row>
    <row r="1939" spans="1:16">
      <c r="A1939" s="7" t="s">
        <v>13</v>
      </c>
      <c r="B1939" s="7">
        <v>202205</v>
      </c>
      <c r="C1939" t="s">
        <v>670</v>
      </c>
      <c r="D1939" s="7" t="s">
        <v>563</v>
      </c>
      <c r="E1939" s="1" t="s">
        <v>475</v>
      </c>
      <c r="F1939" s="9">
        <v>4</v>
      </c>
      <c r="G1939" s="10">
        <v>1</v>
      </c>
      <c r="H1939" s="10"/>
      <c r="I1939" s="10"/>
      <c r="J1939" s="10"/>
      <c r="K1939" s="10"/>
      <c r="M1939">
        <f t="shared" si="30"/>
        <v>0</v>
      </c>
      <c r="P1939" s="2"/>
    </row>
    <row r="1940" spans="1:16">
      <c r="A1940" s="7" t="s">
        <v>13</v>
      </c>
      <c r="B1940" s="7">
        <v>202205</v>
      </c>
      <c r="C1940" t="s">
        <v>670</v>
      </c>
      <c r="D1940" s="7" t="s">
        <v>695</v>
      </c>
      <c r="E1940" s="1" t="s">
        <v>696</v>
      </c>
      <c r="F1940" s="9">
        <v>4</v>
      </c>
      <c r="G1940" s="10">
        <v>1</v>
      </c>
      <c r="H1940" s="10"/>
      <c r="I1940" s="10"/>
      <c r="J1940" s="10"/>
      <c r="K1940" s="10"/>
      <c r="M1940">
        <f t="shared" si="30"/>
        <v>0</v>
      </c>
      <c r="P1940" s="2"/>
    </row>
    <row r="1941" spans="1:16">
      <c r="A1941" s="7" t="s">
        <v>13</v>
      </c>
      <c r="B1941" s="7">
        <v>202205</v>
      </c>
      <c r="C1941" t="s">
        <v>670</v>
      </c>
      <c r="D1941" s="7" t="s">
        <v>1444</v>
      </c>
      <c r="E1941" s="1" t="s">
        <v>430</v>
      </c>
      <c r="F1941" s="9">
        <v>4</v>
      </c>
      <c r="G1941" s="10">
        <v>1</v>
      </c>
      <c r="H1941" s="10"/>
      <c r="I1941" s="10"/>
      <c r="J1941" s="10"/>
      <c r="K1941" s="10"/>
      <c r="M1941">
        <f t="shared" si="30"/>
        <v>0</v>
      </c>
      <c r="P1941" s="2"/>
    </row>
    <row r="1942" spans="1:16">
      <c r="A1942" s="7" t="s">
        <v>13</v>
      </c>
      <c r="B1942" s="7">
        <v>202205</v>
      </c>
      <c r="C1942" t="s">
        <v>670</v>
      </c>
      <c r="D1942" s="7" t="s">
        <v>1261</v>
      </c>
      <c r="E1942" s="1" t="s">
        <v>633</v>
      </c>
      <c r="F1942" s="9">
        <v>4</v>
      </c>
      <c r="G1942" s="10">
        <v>1</v>
      </c>
      <c r="H1942" s="10"/>
      <c r="I1942" s="10"/>
      <c r="J1942" s="10"/>
      <c r="K1942" s="10"/>
      <c r="M1942">
        <f t="shared" si="30"/>
        <v>0</v>
      </c>
      <c r="P1942" s="2"/>
    </row>
    <row r="1943" spans="1:16">
      <c r="A1943" s="7" t="s">
        <v>13</v>
      </c>
      <c r="B1943" s="7">
        <v>202205</v>
      </c>
      <c r="C1943" t="s">
        <v>670</v>
      </c>
      <c r="D1943" s="7" t="s">
        <v>707</v>
      </c>
      <c r="E1943" s="1" t="s">
        <v>708</v>
      </c>
      <c r="F1943" s="9">
        <v>4</v>
      </c>
      <c r="G1943" s="10">
        <v>1</v>
      </c>
      <c r="H1943" s="10"/>
      <c r="I1943" s="10"/>
      <c r="J1943" s="10"/>
      <c r="K1943" s="10"/>
      <c r="M1943">
        <f t="shared" si="30"/>
        <v>0</v>
      </c>
    </row>
    <row r="1944" spans="1:16">
      <c r="A1944" s="7" t="s">
        <v>13</v>
      </c>
      <c r="B1944" s="7">
        <v>202205</v>
      </c>
      <c r="C1944" t="s">
        <v>710</v>
      </c>
      <c r="D1944" s="7" t="s">
        <v>6</v>
      </c>
      <c r="E1944" s="1" t="s">
        <v>713</v>
      </c>
      <c r="F1944" s="9">
        <v>3.43</v>
      </c>
      <c r="G1944" s="10">
        <v>0.73899999999999999</v>
      </c>
      <c r="H1944" s="10">
        <v>0.13</v>
      </c>
      <c r="J1944" s="10">
        <v>8.6999999999999994E-2</v>
      </c>
      <c r="K1944" s="10">
        <v>4.2999999999999997E-2</v>
      </c>
      <c r="M1944">
        <f t="shared" si="30"/>
        <v>0.1133029169968717</v>
      </c>
      <c r="P1944" s="2"/>
    </row>
    <row r="1945" spans="1:16">
      <c r="A1945" s="7" t="s">
        <v>13</v>
      </c>
      <c r="B1945" s="7">
        <v>202205</v>
      </c>
      <c r="C1945" t="s">
        <v>714</v>
      </c>
      <c r="D1945" s="7" t="s">
        <v>6</v>
      </c>
      <c r="E1945" s="1" t="s">
        <v>1445</v>
      </c>
      <c r="F1945" s="9">
        <v>2.5</v>
      </c>
      <c r="G1945" s="10">
        <v>0.16700000000000001</v>
      </c>
      <c r="H1945" s="10">
        <v>0.5</v>
      </c>
      <c r="I1945" s="10"/>
      <c r="J1945" s="10">
        <v>0.33300000000000002</v>
      </c>
      <c r="K1945" s="10"/>
      <c r="M1945">
        <f t="shared" si="30"/>
        <v>0.11180339887498948</v>
      </c>
      <c r="P1945" s="2"/>
    </row>
    <row r="1946" spans="1:16">
      <c r="A1946" s="7" t="s">
        <v>13</v>
      </c>
      <c r="B1946" s="7">
        <v>202205</v>
      </c>
      <c r="C1946" t="s">
        <v>714</v>
      </c>
      <c r="D1946" s="7" t="s">
        <v>1436</v>
      </c>
      <c r="E1946" s="1" t="s">
        <v>1445</v>
      </c>
      <c r="F1946" s="9">
        <v>3.04</v>
      </c>
      <c r="G1946" s="10">
        <v>0.41399999999999998</v>
      </c>
      <c r="H1946" s="10">
        <v>0.34499999999999997</v>
      </c>
      <c r="I1946" s="10">
        <v>0.10299999999999999</v>
      </c>
      <c r="J1946" s="10">
        <v>3.4000000000000002E-2</v>
      </c>
      <c r="K1946" s="10">
        <v>6.9000000000000006E-2</v>
      </c>
      <c r="L1946" s="10">
        <v>3.4000000000000002E-2</v>
      </c>
      <c r="M1946">
        <f t="shared" si="30"/>
        <v>0.11281241066478458</v>
      </c>
      <c r="N1946" s="2"/>
    </row>
    <row r="1947" spans="1:16">
      <c r="A1947" s="7" t="s">
        <v>13</v>
      </c>
      <c r="B1947" s="7">
        <v>202205</v>
      </c>
      <c r="C1947" t="s">
        <v>719</v>
      </c>
      <c r="D1947" s="7" t="s">
        <v>720</v>
      </c>
      <c r="E1947" s="1" t="s">
        <v>753</v>
      </c>
      <c r="F1947" s="9">
        <v>3.43</v>
      </c>
      <c r="G1947" s="10">
        <v>0.57099999999999995</v>
      </c>
      <c r="H1947" s="10">
        <v>0.28599999999999998</v>
      </c>
      <c r="I1947" s="10">
        <v>0.14299999999999999</v>
      </c>
      <c r="K1947" s="10"/>
      <c r="M1947">
        <f t="shared" si="30"/>
        <v>7.2857394957547034E-2</v>
      </c>
    </row>
    <row r="1948" spans="1:16">
      <c r="A1948" s="7" t="s">
        <v>13</v>
      </c>
      <c r="B1948" s="7">
        <v>202205</v>
      </c>
      <c r="C1948" t="s">
        <v>719</v>
      </c>
      <c r="D1948" s="7" t="s">
        <v>723</v>
      </c>
      <c r="E1948" s="1" t="s">
        <v>724</v>
      </c>
      <c r="F1948" s="9">
        <v>4</v>
      </c>
      <c r="G1948" s="10">
        <v>1</v>
      </c>
      <c r="H1948" s="10"/>
      <c r="I1948" s="10"/>
      <c r="J1948" s="10"/>
      <c r="K1948" s="10"/>
      <c r="M1948">
        <f t="shared" si="30"/>
        <v>0</v>
      </c>
    </row>
    <row r="1949" spans="1:16">
      <c r="A1949" s="7" t="s">
        <v>13</v>
      </c>
      <c r="B1949" s="7">
        <v>202205</v>
      </c>
      <c r="C1949" t="s">
        <v>734</v>
      </c>
      <c r="D1949" s="7" t="s">
        <v>6</v>
      </c>
      <c r="E1949" s="1" t="s">
        <v>1446</v>
      </c>
      <c r="F1949" s="9">
        <v>3.33</v>
      </c>
      <c r="G1949" s="10">
        <v>0.53800000000000003</v>
      </c>
      <c r="H1949" s="10">
        <v>0.23100000000000001</v>
      </c>
      <c r="I1949" s="10">
        <v>7.6999999999999999E-2</v>
      </c>
      <c r="J1949" s="10">
        <v>7.6999999999999999E-2</v>
      </c>
      <c r="K1949" s="10"/>
      <c r="L1949" s="10">
        <v>7.6999999999999999E-2</v>
      </c>
      <c r="M1949">
        <f t="shared" si="30"/>
        <v>9.0603239456434448E-2</v>
      </c>
    </row>
    <row r="1950" spans="1:16">
      <c r="A1950" s="7" t="s">
        <v>13</v>
      </c>
      <c r="B1950" s="7">
        <v>202205</v>
      </c>
      <c r="C1950" t="s">
        <v>734</v>
      </c>
      <c r="D1950" s="7" t="s">
        <v>1436</v>
      </c>
      <c r="E1950" s="1" t="s">
        <v>1446</v>
      </c>
      <c r="F1950" s="9">
        <v>3.13</v>
      </c>
      <c r="G1950" s="10">
        <v>0.51400000000000001</v>
      </c>
      <c r="H1950" s="10">
        <v>0.108</v>
      </c>
      <c r="I1950" s="10">
        <v>5.3999999999999999E-2</v>
      </c>
      <c r="J1950" s="10">
        <v>5.3999999999999999E-2</v>
      </c>
      <c r="K1950" s="10">
        <v>8.1000000000000003E-2</v>
      </c>
      <c r="L1950" s="10">
        <v>0.189</v>
      </c>
      <c r="M1950">
        <f t="shared" si="30"/>
        <v>0.12240775710713764</v>
      </c>
      <c r="P1950" s="2"/>
    </row>
    <row r="1951" spans="1:16">
      <c r="A1951" s="7" t="s">
        <v>13</v>
      </c>
      <c r="B1951" s="7">
        <v>202205</v>
      </c>
      <c r="C1951" t="s">
        <v>740</v>
      </c>
      <c r="D1951" s="7" t="s">
        <v>1447</v>
      </c>
      <c r="E1951" s="1" t="s">
        <v>181</v>
      </c>
      <c r="F1951" s="9">
        <v>4</v>
      </c>
      <c r="G1951" s="10">
        <v>1</v>
      </c>
      <c r="H1951" s="10"/>
      <c r="J1951" s="10"/>
      <c r="K1951" s="10"/>
      <c r="L1951" s="10"/>
      <c r="M1951">
        <f t="shared" si="30"/>
        <v>0</v>
      </c>
      <c r="P1951" s="2"/>
    </row>
    <row r="1952" spans="1:16">
      <c r="A1952" s="7" t="s">
        <v>13</v>
      </c>
      <c r="B1952" s="7">
        <v>202205</v>
      </c>
      <c r="C1952" t="s">
        <v>740</v>
      </c>
      <c r="D1952" s="7" t="s">
        <v>1448</v>
      </c>
      <c r="E1952" s="1" t="s">
        <v>753</v>
      </c>
      <c r="F1952" s="9">
        <v>4</v>
      </c>
      <c r="G1952" s="10">
        <v>1</v>
      </c>
      <c r="H1952" s="10"/>
      <c r="I1952" s="10"/>
      <c r="J1952" s="10"/>
      <c r="K1952" s="10"/>
      <c r="M1952">
        <f t="shared" si="30"/>
        <v>0</v>
      </c>
      <c r="P1952" s="2"/>
    </row>
    <row r="1953" spans="1:16">
      <c r="A1953" s="7" t="s">
        <v>13</v>
      </c>
      <c r="B1953" s="7">
        <v>202205</v>
      </c>
      <c r="C1953" t="s">
        <v>740</v>
      </c>
      <c r="D1953" s="7" t="s">
        <v>1296</v>
      </c>
      <c r="E1953" s="1" t="s">
        <v>730</v>
      </c>
      <c r="F1953" s="9">
        <v>4</v>
      </c>
      <c r="G1953" s="10">
        <v>1</v>
      </c>
      <c r="H1953" s="10"/>
      <c r="K1953" s="10"/>
      <c r="M1953">
        <f t="shared" si="30"/>
        <v>0</v>
      </c>
    </row>
    <row r="1954" spans="1:16">
      <c r="A1954" s="7" t="s">
        <v>13</v>
      </c>
      <c r="B1954" s="7">
        <v>202205</v>
      </c>
      <c r="C1954" t="s">
        <v>765</v>
      </c>
      <c r="D1954" s="7" t="s">
        <v>6</v>
      </c>
      <c r="E1954" s="1" t="s">
        <v>708</v>
      </c>
      <c r="F1954" s="9">
        <v>2.56</v>
      </c>
      <c r="G1954" s="10">
        <v>0.375</v>
      </c>
      <c r="H1954" s="10">
        <v>0.188</v>
      </c>
      <c r="I1954" s="10">
        <v>0.125</v>
      </c>
      <c r="J1954" s="10">
        <v>0.25</v>
      </c>
      <c r="K1954" s="10">
        <v>6.3E-2</v>
      </c>
      <c r="M1954">
        <f t="shared" si="30"/>
        <v>0.1369114166167307</v>
      </c>
    </row>
    <row r="1955" spans="1:16">
      <c r="A1955" s="7" t="s">
        <v>13</v>
      </c>
      <c r="B1955" s="7">
        <v>202205</v>
      </c>
      <c r="C1955" t="s">
        <v>765</v>
      </c>
      <c r="D1955" s="7" t="s">
        <v>1436</v>
      </c>
      <c r="E1955" s="1" t="s">
        <v>708</v>
      </c>
      <c r="F1955" s="9">
        <v>3</v>
      </c>
      <c r="G1955" s="10">
        <v>0.40400000000000003</v>
      </c>
      <c r="H1955" s="10">
        <v>0.255</v>
      </c>
      <c r="I1955" s="10">
        <v>0.128</v>
      </c>
      <c r="J1955" s="10">
        <v>4.2999999999999997E-2</v>
      </c>
      <c r="K1955" s="10">
        <v>6.4000000000000001E-2</v>
      </c>
      <c r="L1955" s="10">
        <v>0.106</v>
      </c>
      <c r="M1955">
        <f t="shared" si="30"/>
        <v>0.11313708498984761</v>
      </c>
      <c r="P1955" s="2"/>
    </row>
    <row r="1956" spans="1:16">
      <c r="A1956" s="7" t="s">
        <v>13</v>
      </c>
      <c r="B1956" s="7">
        <v>202205</v>
      </c>
      <c r="C1956" t="s">
        <v>771</v>
      </c>
      <c r="D1956" s="7" t="s">
        <v>6</v>
      </c>
      <c r="E1956" s="1" t="s">
        <v>1449</v>
      </c>
      <c r="F1956" s="9">
        <v>3.35</v>
      </c>
      <c r="G1956" s="10">
        <v>0.6</v>
      </c>
      <c r="H1956" s="10">
        <v>0.2</v>
      </c>
      <c r="I1956" s="10">
        <v>0.15</v>
      </c>
      <c r="J1956" s="10">
        <v>0.05</v>
      </c>
      <c r="K1956" s="10"/>
      <c r="M1956">
        <f t="shared" si="30"/>
        <v>9.0967026993301267E-2</v>
      </c>
      <c r="P1956" s="2"/>
    </row>
    <row r="1957" spans="1:16">
      <c r="A1957" s="7" t="s">
        <v>13</v>
      </c>
      <c r="B1957" s="7">
        <v>202205</v>
      </c>
      <c r="C1957" t="s">
        <v>774</v>
      </c>
      <c r="D1957" s="7" t="s">
        <v>7</v>
      </c>
      <c r="E1957" s="1" t="s">
        <v>724</v>
      </c>
      <c r="F1957" s="9">
        <v>2.5</v>
      </c>
      <c r="G1957" s="10">
        <v>0.214</v>
      </c>
      <c r="H1957" s="10">
        <v>0.28599999999999998</v>
      </c>
      <c r="I1957" s="10">
        <v>0.35699999999999998</v>
      </c>
      <c r="J1957" s="10">
        <v>7.0999999999999994E-2</v>
      </c>
      <c r="K1957" s="10">
        <v>7.0999999999999994E-2</v>
      </c>
      <c r="M1957">
        <f t="shared" si="30"/>
        <v>0.11161317126576056</v>
      </c>
      <c r="P1957" s="2"/>
    </row>
    <row r="1958" spans="1:16">
      <c r="A1958" s="7" t="s">
        <v>13</v>
      </c>
      <c r="B1958" s="7">
        <v>202205</v>
      </c>
      <c r="C1958" t="s">
        <v>774</v>
      </c>
      <c r="D1958" s="7" t="s">
        <v>1436</v>
      </c>
      <c r="E1958" s="1" t="s">
        <v>724</v>
      </c>
      <c r="F1958" s="9">
        <v>2.46</v>
      </c>
      <c r="G1958" s="10">
        <v>0.17199999999999999</v>
      </c>
      <c r="H1958" s="10">
        <v>0.41399999999999998</v>
      </c>
      <c r="I1958" s="10">
        <v>0.10299999999999999</v>
      </c>
      <c r="J1958" s="10">
        <v>6.9000000000000006E-2</v>
      </c>
      <c r="K1958" s="10">
        <v>0.13800000000000001</v>
      </c>
      <c r="L1958" s="10">
        <v>0.10299999999999999</v>
      </c>
      <c r="M1958">
        <f t="shared" si="30"/>
        <v>0.12379957996697727</v>
      </c>
    </row>
    <row r="1959" spans="1:16">
      <c r="A1959" s="7" t="s">
        <v>13</v>
      </c>
      <c r="B1959" s="7">
        <v>202205</v>
      </c>
      <c r="C1959" t="s">
        <v>776</v>
      </c>
      <c r="D1959" s="7" t="s">
        <v>6</v>
      </c>
      <c r="E1959" s="1" t="s">
        <v>778</v>
      </c>
      <c r="F1959" s="9">
        <v>2.75</v>
      </c>
      <c r="G1959" s="10">
        <v>0.375</v>
      </c>
      <c r="H1959" s="10">
        <v>0.375</v>
      </c>
      <c r="I1959" s="10"/>
      <c r="J1959" s="10">
        <v>0.125</v>
      </c>
      <c r="K1959" s="10">
        <v>0.125</v>
      </c>
      <c r="M1959">
        <f t="shared" si="30"/>
        <v>0.13919410907075055</v>
      </c>
      <c r="P1959" s="2"/>
    </row>
    <row r="1960" spans="1:16">
      <c r="A1960" s="7" t="s">
        <v>13</v>
      </c>
      <c r="B1960" s="7">
        <v>202205</v>
      </c>
      <c r="C1960" t="s">
        <v>776</v>
      </c>
      <c r="D1960" s="7" t="s">
        <v>1436</v>
      </c>
      <c r="E1960" s="1" t="s">
        <v>778</v>
      </c>
      <c r="F1960" s="9">
        <v>3.23</v>
      </c>
      <c r="G1960" s="10">
        <v>0.42899999999999999</v>
      </c>
      <c r="H1960" s="10">
        <v>0.32100000000000001</v>
      </c>
      <c r="I1960" s="10">
        <v>0.14299999999999999</v>
      </c>
      <c r="J1960" s="10">
        <v>3.5999999999999997E-2</v>
      </c>
      <c r="K1960" s="10"/>
      <c r="L1960" s="10">
        <v>7.0999999999999994E-2</v>
      </c>
      <c r="M1960">
        <f t="shared" si="30"/>
        <v>8.1651950374746096E-2</v>
      </c>
      <c r="P1960" s="2"/>
    </row>
    <row r="1961" spans="1:16">
      <c r="A1961" s="7" t="s">
        <v>13</v>
      </c>
      <c r="B1961" s="7">
        <v>202205</v>
      </c>
      <c r="C1961" t="s">
        <v>780</v>
      </c>
      <c r="D1961" s="7" t="s">
        <v>6</v>
      </c>
      <c r="E1961" s="1" t="s">
        <v>792</v>
      </c>
      <c r="F1961" s="9">
        <v>2.0699999999999998</v>
      </c>
      <c r="G1961" s="10">
        <v>0.13300000000000001</v>
      </c>
      <c r="H1961" s="10">
        <v>0.26700000000000002</v>
      </c>
      <c r="I1961" s="10">
        <v>0.26700000000000002</v>
      </c>
      <c r="J1961" s="10">
        <v>0.2</v>
      </c>
      <c r="K1961" s="10">
        <v>0.13300000000000001</v>
      </c>
      <c r="M1961">
        <f t="shared" si="30"/>
        <v>0.12355241802571085</v>
      </c>
      <c r="P1961" s="2"/>
    </row>
    <row r="1962" spans="1:16">
      <c r="A1962" s="7" t="s">
        <v>13</v>
      </c>
      <c r="B1962" s="7">
        <v>202205</v>
      </c>
      <c r="C1962" t="s">
        <v>780</v>
      </c>
      <c r="D1962" s="7" t="s">
        <v>1436</v>
      </c>
      <c r="E1962" s="1" t="s">
        <v>792</v>
      </c>
      <c r="F1962" s="9">
        <v>2.63</v>
      </c>
      <c r="G1962" s="10">
        <v>0.316</v>
      </c>
      <c r="H1962" s="10">
        <v>0.193</v>
      </c>
      <c r="I1962" s="10">
        <v>0.17499999999999999</v>
      </c>
      <c r="J1962" s="10">
        <v>0.158</v>
      </c>
      <c r="K1962" s="10">
        <v>5.2999999999999999E-2</v>
      </c>
      <c r="L1962" s="10">
        <v>0.105</v>
      </c>
      <c r="M1962">
        <f t="shared" si="30"/>
        <v>0.12146462447972249</v>
      </c>
      <c r="P1962" s="2"/>
    </row>
    <row r="1963" spans="1:16">
      <c r="A1963" s="7" t="s">
        <v>13</v>
      </c>
      <c r="B1963" s="7">
        <v>202205</v>
      </c>
      <c r="C1963" t="s">
        <v>780</v>
      </c>
      <c r="D1963" s="7" t="s">
        <v>22</v>
      </c>
      <c r="E1963" s="1" t="s">
        <v>181</v>
      </c>
      <c r="F1963" s="9">
        <v>3.89</v>
      </c>
      <c r="G1963" s="10">
        <v>0.88900000000000001</v>
      </c>
      <c r="H1963" s="10">
        <v>0.111</v>
      </c>
      <c r="K1963" s="10"/>
      <c r="M1963">
        <f t="shared" si="30"/>
        <v>3.1413372948475307E-2</v>
      </c>
    </row>
    <row r="1964" spans="1:16">
      <c r="A1964" s="7" t="s">
        <v>13</v>
      </c>
      <c r="B1964" s="7">
        <v>202205</v>
      </c>
      <c r="C1964" t="s">
        <v>786</v>
      </c>
      <c r="D1964" s="7" t="s">
        <v>6</v>
      </c>
      <c r="E1964" s="1" t="s">
        <v>1450</v>
      </c>
      <c r="F1964" s="9">
        <v>3.75</v>
      </c>
      <c r="G1964" s="10">
        <v>0.6</v>
      </c>
      <c r="H1964" s="10">
        <v>0.2</v>
      </c>
      <c r="I1964" s="10"/>
      <c r="J1964" s="10"/>
      <c r="K1964" s="10"/>
      <c r="L1964" s="10">
        <v>0.2</v>
      </c>
      <c r="M1964">
        <f t="shared" si="30"/>
        <v>3.8729833462074169E-2</v>
      </c>
      <c r="P1964" s="2"/>
    </row>
    <row r="1965" spans="1:16">
      <c r="A1965" s="7" t="s">
        <v>13</v>
      </c>
      <c r="B1965" s="7">
        <v>202205</v>
      </c>
      <c r="C1965" t="s">
        <v>786</v>
      </c>
      <c r="D1965" s="7" t="s">
        <v>1436</v>
      </c>
      <c r="E1965" s="1" t="s">
        <v>1450</v>
      </c>
      <c r="F1965" s="9">
        <v>2.71</v>
      </c>
      <c r="G1965" s="10">
        <v>0.14899999999999999</v>
      </c>
      <c r="H1965" s="10">
        <v>0.29799999999999999</v>
      </c>
      <c r="I1965" s="10">
        <v>0.21299999999999999</v>
      </c>
      <c r="J1965" s="10">
        <v>4.2999999999999997E-2</v>
      </c>
      <c r="K1965" s="10">
        <v>2.1000000000000001E-2</v>
      </c>
      <c r="L1965" s="10">
        <v>0.27700000000000002</v>
      </c>
      <c r="M1965">
        <f t="shared" si="30"/>
        <v>8.1261823755069629E-2</v>
      </c>
      <c r="P1965" s="2"/>
    </row>
    <row r="1966" spans="1:16">
      <c r="A1966" s="7" t="s">
        <v>13</v>
      </c>
      <c r="B1966" s="7">
        <v>202205</v>
      </c>
      <c r="C1966" t="s">
        <v>790</v>
      </c>
      <c r="D1966" s="7" t="s">
        <v>6</v>
      </c>
      <c r="E1966" s="1" t="s">
        <v>791</v>
      </c>
      <c r="F1966" s="9">
        <v>2.77</v>
      </c>
      <c r="G1966" s="10">
        <v>0.308</v>
      </c>
      <c r="H1966" s="10">
        <v>0.308</v>
      </c>
      <c r="I1966" s="10">
        <v>0.23100000000000001</v>
      </c>
      <c r="J1966" s="10">
        <v>0.154</v>
      </c>
      <c r="K1966" s="10"/>
      <c r="M1966">
        <f t="shared" si="30"/>
        <v>0.10496155963018081</v>
      </c>
      <c r="P1966" s="2"/>
    </row>
    <row r="1967" spans="1:16">
      <c r="A1967" s="7" t="s">
        <v>13</v>
      </c>
      <c r="B1967" s="7">
        <v>202205</v>
      </c>
      <c r="C1967" t="s">
        <v>790</v>
      </c>
      <c r="D1967" s="7" t="s">
        <v>1436</v>
      </c>
      <c r="E1967" s="1" t="s">
        <v>791</v>
      </c>
      <c r="F1967" s="9">
        <v>2.85</v>
      </c>
      <c r="G1967" s="10">
        <v>0.25</v>
      </c>
      <c r="H1967" s="10">
        <v>0.38600000000000001</v>
      </c>
      <c r="I1967" s="10">
        <v>0.13600000000000001</v>
      </c>
      <c r="J1967" s="10">
        <v>9.0999999999999998E-2</v>
      </c>
      <c r="K1967" s="10">
        <v>2.3E-2</v>
      </c>
      <c r="L1967" s="10">
        <v>0.114</v>
      </c>
      <c r="M1967">
        <f t="shared" si="30"/>
        <v>9.6738565215740091E-2</v>
      </c>
    </row>
    <row r="1968" spans="1:16">
      <c r="A1968" s="7" t="s">
        <v>13</v>
      </c>
      <c r="B1968" s="7">
        <v>202205</v>
      </c>
      <c r="C1968" t="s">
        <v>799</v>
      </c>
      <c r="D1968" s="7" t="s">
        <v>6</v>
      </c>
      <c r="E1968" s="1" t="s">
        <v>713</v>
      </c>
      <c r="F1968" s="9">
        <v>3.8</v>
      </c>
      <c r="G1968" s="10">
        <v>0.8</v>
      </c>
      <c r="H1968" s="10">
        <v>0.2</v>
      </c>
      <c r="I1968" s="10"/>
      <c r="K1968" s="10"/>
      <c r="M1968">
        <f t="shared" si="30"/>
        <v>0.04</v>
      </c>
      <c r="P1968" s="2"/>
    </row>
    <row r="1969" spans="1:16">
      <c r="A1969" s="7" t="s">
        <v>13</v>
      </c>
      <c r="B1969" s="7">
        <v>202205</v>
      </c>
      <c r="C1969" t="s">
        <v>800</v>
      </c>
      <c r="D1969" s="7" t="s">
        <v>6</v>
      </c>
      <c r="E1969" s="1" t="s">
        <v>801</v>
      </c>
      <c r="F1969" s="9">
        <v>3.33</v>
      </c>
      <c r="G1969" s="10">
        <v>0.66700000000000004</v>
      </c>
      <c r="H1969" s="10">
        <v>0.125</v>
      </c>
      <c r="I1969" s="10">
        <v>8.3000000000000004E-2</v>
      </c>
      <c r="J1969" s="10">
        <v>0.125</v>
      </c>
      <c r="K1969" s="10"/>
      <c r="M1969">
        <f t="shared" si="30"/>
        <v>0.10669864104101795</v>
      </c>
      <c r="P1969" s="2"/>
    </row>
    <row r="1970" spans="1:16">
      <c r="A1970" s="7" t="s">
        <v>13</v>
      </c>
      <c r="B1970" s="7">
        <v>202205</v>
      </c>
      <c r="C1970" t="s">
        <v>802</v>
      </c>
      <c r="D1970" s="7" t="s">
        <v>6</v>
      </c>
      <c r="E1970" s="1" t="s">
        <v>807</v>
      </c>
      <c r="F1970" s="9">
        <v>3.84</v>
      </c>
      <c r="G1970" s="10">
        <v>0.875</v>
      </c>
      <c r="H1970" s="10">
        <v>9.4E-2</v>
      </c>
      <c r="I1970" s="10">
        <v>3.1E-2</v>
      </c>
      <c r="J1970" s="10"/>
      <c r="K1970" s="10"/>
      <c r="M1970">
        <f t="shared" si="30"/>
        <v>4.4009089970141399E-2</v>
      </c>
      <c r="P1970" s="2"/>
    </row>
    <row r="1971" spans="1:16">
      <c r="A1971" s="7" t="s">
        <v>13</v>
      </c>
      <c r="B1971" s="7">
        <v>202205</v>
      </c>
      <c r="C1971" t="s">
        <v>1451</v>
      </c>
      <c r="D1971" s="7" t="s">
        <v>1452</v>
      </c>
      <c r="E1971" s="1" t="s">
        <v>716</v>
      </c>
      <c r="G1971" s="10"/>
      <c r="H1971" s="10"/>
      <c r="I1971" s="10"/>
      <c r="J1971" s="10"/>
      <c r="K1971" s="10"/>
      <c r="L1971" s="10">
        <v>1</v>
      </c>
      <c r="M1971">
        <f t="shared" si="30"/>
        <v>0</v>
      </c>
    </row>
    <row r="1972" spans="1:16">
      <c r="A1972" s="7" t="s">
        <v>13</v>
      </c>
      <c r="B1972" s="7">
        <v>202205</v>
      </c>
      <c r="C1972" t="s">
        <v>822</v>
      </c>
      <c r="D1972" s="7" t="s">
        <v>1447</v>
      </c>
      <c r="E1972" s="1" t="s">
        <v>181</v>
      </c>
      <c r="F1972" s="9">
        <v>4</v>
      </c>
      <c r="G1972" s="10">
        <v>1</v>
      </c>
      <c r="H1972" s="10"/>
      <c r="I1972" s="10"/>
      <c r="K1972" s="10"/>
      <c r="M1972">
        <f t="shared" si="30"/>
        <v>0</v>
      </c>
      <c r="P1972" s="2"/>
    </row>
    <row r="1973" spans="1:16">
      <c r="A1973" s="7" t="s">
        <v>13</v>
      </c>
      <c r="B1973" s="7">
        <v>202205</v>
      </c>
      <c r="C1973" t="s">
        <v>822</v>
      </c>
      <c r="D1973" s="7" t="s">
        <v>828</v>
      </c>
      <c r="E1973" s="1" t="s">
        <v>181</v>
      </c>
      <c r="F1973" s="9">
        <v>4</v>
      </c>
      <c r="G1973" s="10">
        <v>1</v>
      </c>
      <c r="H1973" s="10"/>
      <c r="I1973" s="10"/>
      <c r="J1973" s="10"/>
      <c r="K1973" s="10"/>
      <c r="M1973">
        <f t="shared" si="30"/>
        <v>0</v>
      </c>
      <c r="P1973" s="2"/>
    </row>
    <row r="1974" spans="1:16">
      <c r="A1974" s="7" t="s">
        <v>13</v>
      </c>
      <c r="B1974" s="7">
        <v>202205</v>
      </c>
      <c r="C1974" t="s">
        <v>822</v>
      </c>
      <c r="D1974" s="7" t="s">
        <v>746</v>
      </c>
      <c r="E1974" s="1" t="s">
        <v>747</v>
      </c>
      <c r="F1974" s="9">
        <v>4</v>
      </c>
      <c r="G1974" s="10">
        <v>1</v>
      </c>
      <c r="H1974" s="10"/>
      <c r="I1974" s="10"/>
      <c r="J1974" s="10"/>
      <c r="K1974" s="10"/>
      <c r="M1974">
        <f t="shared" si="30"/>
        <v>0</v>
      </c>
      <c r="P1974" s="2"/>
    </row>
    <row r="1975" spans="1:16">
      <c r="A1975" s="7" t="s">
        <v>13</v>
      </c>
      <c r="B1975" s="7">
        <v>202205</v>
      </c>
      <c r="C1975" t="s">
        <v>822</v>
      </c>
      <c r="D1975" s="7" t="s">
        <v>1453</v>
      </c>
      <c r="E1975" s="1" t="s">
        <v>815</v>
      </c>
      <c r="F1975" s="9">
        <v>4</v>
      </c>
      <c r="G1975" s="10">
        <v>1</v>
      </c>
      <c r="H1975" s="10"/>
      <c r="I1975" s="10"/>
      <c r="K1975" s="10"/>
      <c r="M1975">
        <f t="shared" si="30"/>
        <v>0</v>
      </c>
      <c r="P1975" s="2"/>
    </row>
    <row r="1976" spans="1:16">
      <c r="A1976" s="7" t="s">
        <v>13</v>
      </c>
      <c r="B1976" s="7">
        <v>202205</v>
      </c>
      <c r="C1976" t="s">
        <v>822</v>
      </c>
      <c r="D1976" s="7" t="s">
        <v>752</v>
      </c>
      <c r="E1976" s="1" t="s">
        <v>753</v>
      </c>
      <c r="F1976" s="9">
        <v>4</v>
      </c>
      <c r="G1976" s="10">
        <v>1</v>
      </c>
      <c r="H1976" s="10"/>
      <c r="I1976" s="10"/>
      <c r="J1976" s="10"/>
      <c r="K1976" s="10"/>
      <c r="M1976">
        <f t="shared" si="30"/>
        <v>0</v>
      </c>
    </row>
    <row r="1977" spans="1:16">
      <c r="A1977" s="7" t="s">
        <v>13</v>
      </c>
      <c r="B1977" s="7">
        <v>202205</v>
      </c>
      <c r="C1977" t="s">
        <v>822</v>
      </c>
      <c r="D1977" s="7" t="s">
        <v>1454</v>
      </c>
      <c r="E1977" s="1" t="s">
        <v>736</v>
      </c>
      <c r="F1977" s="9">
        <v>4</v>
      </c>
      <c r="G1977" s="10">
        <v>1</v>
      </c>
      <c r="H1977" s="10"/>
      <c r="I1977" s="10"/>
      <c r="K1977" s="10"/>
      <c r="M1977">
        <f t="shared" si="30"/>
        <v>0</v>
      </c>
    </row>
    <row r="1978" spans="1:16">
      <c r="A1978" s="7" t="s">
        <v>13</v>
      </c>
      <c r="B1978" s="7">
        <v>202205</v>
      </c>
      <c r="C1978" t="s">
        <v>822</v>
      </c>
      <c r="D1978" s="7" t="s">
        <v>855</v>
      </c>
      <c r="E1978" s="1" t="s">
        <v>856</v>
      </c>
      <c r="F1978" s="9">
        <v>4</v>
      </c>
      <c r="G1978" s="10">
        <v>1</v>
      </c>
      <c r="H1978" s="10"/>
      <c r="I1978" s="10"/>
      <c r="J1978" s="10"/>
      <c r="K1978" s="10"/>
      <c r="M1978">
        <f t="shared" si="30"/>
        <v>0</v>
      </c>
    </row>
    <row r="1979" spans="1:16">
      <c r="A1979" s="7" t="s">
        <v>13</v>
      </c>
      <c r="B1979" s="7">
        <v>202205</v>
      </c>
      <c r="C1979" t="s">
        <v>822</v>
      </c>
      <c r="D1979" s="7" t="s">
        <v>1299</v>
      </c>
      <c r="E1979" s="1" t="s">
        <v>164</v>
      </c>
      <c r="F1979" s="9">
        <v>4</v>
      </c>
      <c r="G1979" s="10">
        <v>1</v>
      </c>
      <c r="H1979" s="10"/>
      <c r="I1979" s="10"/>
      <c r="K1979" s="10"/>
      <c r="M1979">
        <f t="shared" si="30"/>
        <v>0</v>
      </c>
    </row>
    <row r="1980" spans="1:16">
      <c r="A1980" s="7" t="s">
        <v>13</v>
      </c>
      <c r="B1980" s="7">
        <v>202205</v>
      </c>
      <c r="C1980" t="s">
        <v>822</v>
      </c>
      <c r="D1980" s="7" t="s">
        <v>874</v>
      </c>
      <c r="E1980" s="1" t="s">
        <v>769</v>
      </c>
      <c r="F1980" s="9">
        <v>3</v>
      </c>
      <c r="G1980" s="10">
        <v>0.75</v>
      </c>
      <c r="H1980" s="10"/>
      <c r="I1980" s="10"/>
      <c r="K1980" s="10">
        <v>0.25</v>
      </c>
      <c r="M1980">
        <f t="shared" si="30"/>
        <v>0.17320508075688773</v>
      </c>
    </row>
    <row r="1981" spans="1:16">
      <c r="A1981" s="7" t="s">
        <v>13</v>
      </c>
      <c r="B1981" s="7">
        <v>202205</v>
      </c>
      <c r="C1981" t="s">
        <v>822</v>
      </c>
      <c r="D1981" s="7" t="s">
        <v>877</v>
      </c>
      <c r="E1981" s="1" t="s">
        <v>738</v>
      </c>
      <c r="F1981" s="9">
        <v>4</v>
      </c>
      <c r="G1981" s="10">
        <v>1</v>
      </c>
      <c r="H1981" s="10"/>
      <c r="K1981" s="10"/>
      <c r="M1981">
        <f t="shared" si="30"/>
        <v>0</v>
      </c>
    </row>
    <row r="1982" spans="1:16">
      <c r="A1982" s="7" t="s">
        <v>13</v>
      </c>
      <c r="B1982" s="7">
        <v>202205</v>
      </c>
      <c r="C1982" t="s">
        <v>822</v>
      </c>
      <c r="D1982" s="7" t="s">
        <v>762</v>
      </c>
      <c r="E1982" s="1" t="s">
        <v>705</v>
      </c>
      <c r="F1982" s="9">
        <v>4</v>
      </c>
      <c r="G1982" s="10">
        <v>1</v>
      </c>
      <c r="H1982" s="10"/>
      <c r="K1982" s="10"/>
      <c r="M1982">
        <f t="shared" si="30"/>
        <v>0</v>
      </c>
    </row>
    <row r="1983" spans="1:16">
      <c r="A1983" s="7" t="s">
        <v>13</v>
      </c>
      <c r="B1983" s="7">
        <v>202205</v>
      </c>
      <c r="C1983" t="s">
        <v>822</v>
      </c>
      <c r="D1983" s="7" t="s">
        <v>881</v>
      </c>
      <c r="E1983" s="1" t="s">
        <v>708</v>
      </c>
      <c r="F1983" s="9">
        <v>4</v>
      </c>
      <c r="G1983" s="10">
        <v>1</v>
      </c>
      <c r="H1983" s="10"/>
      <c r="J1983" s="10"/>
      <c r="K1983" s="10"/>
      <c r="M1983">
        <f t="shared" si="30"/>
        <v>0</v>
      </c>
    </row>
    <row r="1984" spans="1:16">
      <c r="A1984" s="7" t="s">
        <v>13</v>
      </c>
      <c r="B1984" s="7">
        <v>202205</v>
      </c>
      <c r="C1984" t="s">
        <v>1455</v>
      </c>
      <c r="D1984" s="7" t="s">
        <v>6</v>
      </c>
      <c r="E1984" s="1" t="s">
        <v>61</v>
      </c>
      <c r="F1984" s="9">
        <v>3.8</v>
      </c>
      <c r="G1984" s="10">
        <v>0.93300000000000005</v>
      </c>
      <c r="H1984" s="10"/>
      <c r="I1984" s="10"/>
      <c r="J1984" s="10">
        <v>6.7000000000000004E-2</v>
      </c>
      <c r="K1984" s="10"/>
      <c r="M1984">
        <f t="shared" si="30"/>
        <v>7.5006666370396699E-2</v>
      </c>
    </row>
    <row r="1985" spans="1:16">
      <c r="A1985" s="7" t="s">
        <v>13</v>
      </c>
      <c r="B1985" s="7">
        <v>202205</v>
      </c>
      <c r="C1985" t="s">
        <v>899</v>
      </c>
      <c r="D1985" s="7" t="s">
        <v>6</v>
      </c>
      <c r="E1985" s="1" t="s">
        <v>933</v>
      </c>
      <c r="F1985" s="9">
        <v>4</v>
      </c>
      <c r="G1985" s="10">
        <v>1</v>
      </c>
      <c r="H1985" s="10"/>
      <c r="J1985" s="10"/>
      <c r="K1985" s="10"/>
      <c r="M1985">
        <f t="shared" si="30"/>
        <v>0</v>
      </c>
    </row>
    <row r="1986" spans="1:16">
      <c r="A1986" s="7" t="s">
        <v>13</v>
      </c>
      <c r="B1986" s="7">
        <v>202205</v>
      </c>
      <c r="C1986" t="s">
        <v>902</v>
      </c>
      <c r="D1986" s="7" t="s">
        <v>6</v>
      </c>
      <c r="E1986" s="1" t="s">
        <v>1408</v>
      </c>
      <c r="F1986" s="9">
        <v>4</v>
      </c>
      <c r="G1986" s="10">
        <v>1</v>
      </c>
      <c r="H1986" s="10"/>
      <c r="K1986" s="10"/>
      <c r="M1986">
        <f t="shared" si="30"/>
        <v>0</v>
      </c>
      <c r="P1986" s="2"/>
    </row>
    <row r="1987" spans="1:16">
      <c r="A1987" s="7" t="s">
        <v>13</v>
      </c>
      <c r="B1987" s="7">
        <v>202205</v>
      </c>
      <c r="C1987" t="s">
        <v>1323</v>
      </c>
      <c r="D1987" s="7" t="s">
        <v>6</v>
      </c>
      <c r="E1987" s="1" t="s">
        <v>807</v>
      </c>
      <c r="F1987" s="9">
        <v>3.81</v>
      </c>
      <c r="G1987" s="10">
        <v>0.75</v>
      </c>
      <c r="H1987" s="10">
        <v>0.17899999999999999</v>
      </c>
      <c r="K1987" s="10"/>
      <c r="L1987" s="10">
        <v>7.0999999999999994E-2</v>
      </c>
      <c r="M1987">
        <f t="shared" ref="M1987:M2050" si="31">SQRT((G1987/100)*(4-F1987)^2 + (H1987/100)*(3-F1987)^2 + (I1987/100)*(2-F1987)^2 + (J1987/100)*(1-F1987)^2 + (K1987/100)*(0-F1987)^2)</f>
        <v>3.8015378467141425E-2</v>
      </c>
      <c r="P1987" s="2"/>
    </row>
    <row r="1988" spans="1:16">
      <c r="A1988" s="7" t="s">
        <v>13</v>
      </c>
      <c r="B1988" s="7">
        <v>202205</v>
      </c>
      <c r="C1988" t="s">
        <v>1323</v>
      </c>
      <c r="D1988" s="7" t="s">
        <v>141</v>
      </c>
      <c r="E1988" s="1" t="s">
        <v>807</v>
      </c>
      <c r="F1988" s="9">
        <v>4</v>
      </c>
      <c r="G1988" s="10">
        <v>1</v>
      </c>
      <c r="H1988" s="10"/>
      <c r="I1988" s="10"/>
      <c r="K1988" s="10"/>
      <c r="M1988">
        <f t="shared" si="31"/>
        <v>0</v>
      </c>
      <c r="P1988" s="2"/>
    </row>
    <row r="1989" spans="1:16">
      <c r="A1989" s="7" t="s">
        <v>13</v>
      </c>
      <c r="B1989" s="7">
        <v>202205</v>
      </c>
      <c r="C1989" t="s">
        <v>1326</v>
      </c>
      <c r="D1989" s="7" t="s">
        <v>6</v>
      </c>
      <c r="E1989" s="1" t="s">
        <v>775</v>
      </c>
      <c r="F1989" s="9">
        <v>3.47</v>
      </c>
      <c r="G1989" s="10">
        <v>0.438</v>
      </c>
      <c r="H1989" s="10">
        <v>0.5</v>
      </c>
      <c r="I1989" s="10"/>
      <c r="K1989" s="10"/>
      <c r="L1989" s="10">
        <v>6.3E-2</v>
      </c>
      <c r="M1989">
        <f t="shared" si="31"/>
        <v>4.8320202814143898E-2</v>
      </c>
    </row>
    <row r="1990" spans="1:16">
      <c r="A1990" s="7" t="s">
        <v>13</v>
      </c>
      <c r="B1990" s="7">
        <v>202205</v>
      </c>
      <c r="C1990" t="s">
        <v>1326</v>
      </c>
      <c r="D1990" s="7" t="s">
        <v>141</v>
      </c>
      <c r="E1990" s="1" t="s">
        <v>775</v>
      </c>
      <c r="F1990" s="9">
        <v>3.53</v>
      </c>
      <c r="G1990" s="10">
        <v>0.45500000000000002</v>
      </c>
      <c r="H1990" s="10">
        <v>0.40899999999999997</v>
      </c>
      <c r="I1990" s="10"/>
      <c r="K1990" s="10"/>
      <c r="L1990" s="10">
        <v>0.13600000000000001</v>
      </c>
      <c r="M1990">
        <f t="shared" si="31"/>
        <v>4.64109469845208E-2</v>
      </c>
    </row>
    <row r="1991" spans="1:16">
      <c r="A1991" s="7" t="s">
        <v>13</v>
      </c>
      <c r="B1991" s="7">
        <v>202205</v>
      </c>
      <c r="C1991" t="s">
        <v>913</v>
      </c>
      <c r="D1991" s="7" t="s">
        <v>6</v>
      </c>
      <c r="E1991" s="1" t="s">
        <v>769</v>
      </c>
      <c r="F1991" s="9">
        <v>3.83</v>
      </c>
      <c r="G1991" s="10">
        <v>0.78900000000000003</v>
      </c>
      <c r="H1991" s="10">
        <v>0.158</v>
      </c>
      <c r="I1991" s="10"/>
      <c r="K1991" s="10"/>
      <c r="L1991" s="10">
        <v>5.2999999999999999E-2</v>
      </c>
      <c r="M1991">
        <f t="shared" si="31"/>
        <v>3.6283370846711585E-2</v>
      </c>
    </row>
    <row r="1992" spans="1:16">
      <c r="A1992" s="7" t="s">
        <v>13</v>
      </c>
      <c r="B1992" s="7">
        <v>202205</v>
      </c>
      <c r="C1992" t="s">
        <v>913</v>
      </c>
      <c r="D1992" s="7" t="s">
        <v>141</v>
      </c>
      <c r="E1992" s="1" t="s">
        <v>769</v>
      </c>
      <c r="F1992" s="9">
        <v>3.78</v>
      </c>
      <c r="G1992" s="10">
        <v>0.77800000000000002</v>
      </c>
      <c r="H1992" s="10">
        <v>0.222</v>
      </c>
      <c r="I1992" s="10"/>
      <c r="K1992" s="10"/>
      <c r="M1992">
        <f t="shared" si="31"/>
        <v>4.1559595763192889E-2</v>
      </c>
    </row>
    <row r="1993" spans="1:16">
      <c r="A1993" s="7" t="s">
        <v>13</v>
      </c>
      <c r="B1993" s="7">
        <v>202205</v>
      </c>
      <c r="C1993" t="s">
        <v>922</v>
      </c>
      <c r="D1993" s="7" t="s">
        <v>1456</v>
      </c>
      <c r="E1993" s="1" t="s">
        <v>61</v>
      </c>
      <c r="F1993" s="9">
        <v>3.88</v>
      </c>
      <c r="G1993" s="10">
        <v>0.88500000000000001</v>
      </c>
      <c r="H1993" s="10">
        <v>0.115</v>
      </c>
      <c r="I1993" s="10"/>
      <c r="J1993" s="10"/>
      <c r="K1993" s="10"/>
      <c r="M1993">
        <f t="shared" si="31"/>
        <v>3.1906112267087637E-2</v>
      </c>
    </row>
    <row r="1994" spans="1:16">
      <c r="A1994" s="7" t="s">
        <v>13</v>
      </c>
      <c r="B1994" s="7">
        <v>202205</v>
      </c>
      <c r="C1994" t="s">
        <v>1457</v>
      </c>
      <c r="D1994" s="7" t="s">
        <v>1458</v>
      </c>
      <c r="E1994" s="1" t="s">
        <v>1459</v>
      </c>
      <c r="F1994" s="9">
        <v>4</v>
      </c>
      <c r="G1994" s="10">
        <v>1</v>
      </c>
      <c r="H1994" s="10"/>
      <c r="I1994" s="10"/>
      <c r="K1994" s="10"/>
      <c r="M1994">
        <f t="shared" si="31"/>
        <v>0</v>
      </c>
      <c r="P1994" s="2"/>
    </row>
    <row r="1995" spans="1:16">
      <c r="A1995" s="7" t="s">
        <v>13</v>
      </c>
      <c r="B1995" s="7">
        <v>202205</v>
      </c>
      <c r="C1995" t="s">
        <v>1457</v>
      </c>
      <c r="D1995" s="7" t="s">
        <v>1460</v>
      </c>
      <c r="E1995" s="1" t="s">
        <v>1210</v>
      </c>
      <c r="F1995" s="9">
        <v>4</v>
      </c>
      <c r="G1995" s="10">
        <v>1</v>
      </c>
      <c r="H1995" s="10"/>
      <c r="I1995" s="10"/>
      <c r="K1995" s="10"/>
      <c r="M1995">
        <f t="shared" si="31"/>
        <v>0</v>
      </c>
    </row>
    <row r="1996" spans="1:16">
      <c r="A1996" s="7" t="s">
        <v>13</v>
      </c>
      <c r="B1996" s="7">
        <v>202205</v>
      </c>
      <c r="C1996" t="s">
        <v>964</v>
      </c>
      <c r="D1996" s="7" t="s">
        <v>1369</v>
      </c>
      <c r="E1996" s="1" t="s">
        <v>742</v>
      </c>
      <c r="F1996" s="9">
        <v>4</v>
      </c>
      <c r="G1996" s="10">
        <v>1</v>
      </c>
      <c r="H1996" s="10"/>
      <c r="I1996" s="10"/>
      <c r="J1996" s="10"/>
      <c r="K1996" s="10"/>
      <c r="M1996">
        <f t="shared" si="31"/>
        <v>0</v>
      </c>
    </row>
    <row r="1997" spans="1:16">
      <c r="A1997" s="7" t="s">
        <v>13</v>
      </c>
      <c r="B1997" s="7">
        <v>202205</v>
      </c>
      <c r="C1997" t="s">
        <v>964</v>
      </c>
      <c r="D1997" s="7" t="s">
        <v>1373</v>
      </c>
      <c r="E1997" s="1" t="s">
        <v>1277</v>
      </c>
      <c r="F1997" s="9">
        <v>4</v>
      </c>
      <c r="G1997" s="10">
        <v>1</v>
      </c>
      <c r="H1997" s="10"/>
      <c r="I1997" s="10"/>
      <c r="J1997" s="10"/>
      <c r="K1997" s="10"/>
      <c r="L1997" s="10"/>
      <c r="M1997">
        <f t="shared" si="31"/>
        <v>0</v>
      </c>
    </row>
    <row r="1998" spans="1:16">
      <c r="A1998" s="7" t="s">
        <v>13</v>
      </c>
      <c r="B1998" s="7">
        <v>202205</v>
      </c>
      <c r="C1998" t="s">
        <v>1374</v>
      </c>
      <c r="D1998" s="7" t="s">
        <v>963</v>
      </c>
      <c r="E1998" s="1" t="s">
        <v>813</v>
      </c>
      <c r="F1998" s="9">
        <v>4</v>
      </c>
      <c r="G1998" s="10">
        <v>1</v>
      </c>
      <c r="H1998" s="10"/>
      <c r="I1998" s="10"/>
      <c r="K1998" s="10"/>
      <c r="M1998">
        <f t="shared" si="31"/>
        <v>0</v>
      </c>
      <c r="P1998" s="2"/>
    </row>
    <row r="1999" spans="1:16">
      <c r="A1999" s="7" t="s">
        <v>13</v>
      </c>
      <c r="B1999" s="7">
        <v>202205</v>
      </c>
      <c r="C1999" t="s">
        <v>1461</v>
      </c>
      <c r="D1999" s="7" t="s">
        <v>1354</v>
      </c>
      <c r="E1999" s="1" t="s">
        <v>792</v>
      </c>
      <c r="F1999" s="9">
        <v>4</v>
      </c>
      <c r="G1999" s="10">
        <v>1</v>
      </c>
      <c r="H1999" s="10"/>
      <c r="J1999" s="10"/>
      <c r="K1999" s="10"/>
      <c r="M1999">
        <f t="shared" si="31"/>
        <v>0</v>
      </c>
    </row>
    <row r="2000" spans="1:16">
      <c r="A2000" s="7" t="s">
        <v>13</v>
      </c>
      <c r="B2000" s="7">
        <v>202205</v>
      </c>
      <c r="C2000" t="s">
        <v>968</v>
      </c>
      <c r="D2000" s="7" t="s">
        <v>1354</v>
      </c>
      <c r="E2000" s="1" t="s">
        <v>792</v>
      </c>
      <c r="F2000" s="9">
        <v>4</v>
      </c>
      <c r="G2000" s="10">
        <v>1</v>
      </c>
      <c r="H2000" s="10"/>
      <c r="I2000" s="10"/>
      <c r="J2000" s="10"/>
      <c r="K2000" s="10"/>
      <c r="M2000">
        <f t="shared" si="31"/>
        <v>0</v>
      </c>
    </row>
    <row r="2001" spans="1:16">
      <c r="A2001" s="7" t="s">
        <v>13</v>
      </c>
      <c r="B2001" s="7">
        <v>202205</v>
      </c>
      <c r="C2001" t="s">
        <v>968</v>
      </c>
      <c r="D2001" s="7" t="s">
        <v>1375</v>
      </c>
      <c r="E2001" s="1" t="s">
        <v>845</v>
      </c>
      <c r="F2001" s="9">
        <v>4</v>
      </c>
      <c r="G2001" s="10">
        <v>1</v>
      </c>
      <c r="H2001" s="10"/>
      <c r="I2001" s="10"/>
      <c r="J2001" s="10"/>
      <c r="K2001" s="10"/>
      <c r="M2001">
        <f t="shared" si="31"/>
        <v>0</v>
      </c>
    </row>
    <row r="2002" spans="1:16">
      <c r="A2002" s="7" t="s">
        <v>13</v>
      </c>
      <c r="B2002" s="7">
        <v>202205</v>
      </c>
      <c r="C2002" t="s">
        <v>1462</v>
      </c>
      <c r="D2002" s="7" t="s">
        <v>973</v>
      </c>
      <c r="E2002" s="1" t="s">
        <v>974</v>
      </c>
      <c r="F2002" s="9">
        <v>4</v>
      </c>
      <c r="G2002" s="10">
        <v>1</v>
      </c>
      <c r="H2002" s="10"/>
      <c r="I2002" s="10"/>
      <c r="J2002" s="10"/>
      <c r="K2002" s="10"/>
      <c r="M2002">
        <f t="shared" si="31"/>
        <v>0</v>
      </c>
      <c r="P2002" s="2"/>
    </row>
    <row r="2003" spans="1:16">
      <c r="A2003" s="7" t="s">
        <v>13</v>
      </c>
      <c r="B2003" s="7">
        <v>202205</v>
      </c>
      <c r="C2003" t="s">
        <v>969</v>
      </c>
      <c r="D2003" s="7" t="s">
        <v>1463</v>
      </c>
      <c r="E2003" s="1" t="s">
        <v>872</v>
      </c>
      <c r="F2003" s="9">
        <v>4</v>
      </c>
      <c r="G2003" s="10">
        <v>1</v>
      </c>
      <c r="H2003" s="10"/>
      <c r="I2003" s="10"/>
      <c r="J2003" s="10"/>
      <c r="K2003" s="10"/>
      <c r="M2003">
        <f t="shared" si="31"/>
        <v>0</v>
      </c>
    </row>
    <row r="2004" spans="1:16">
      <c r="A2004" s="7" t="s">
        <v>13</v>
      </c>
      <c r="B2004" s="7">
        <v>202205</v>
      </c>
      <c r="C2004" t="s">
        <v>972</v>
      </c>
      <c r="D2004" s="7" t="s">
        <v>183</v>
      </c>
      <c r="E2004" s="1" t="s">
        <v>1464</v>
      </c>
      <c r="F2004" s="9">
        <v>4</v>
      </c>
      <c r="G2004" s="10">
        <v>1</v>
      </c>
      <c r="H2004" s="10"/>
      <c r="I2004" s="10"/>
      <c r="J2004" s="10"/>
      <c r="K2004" s="10"/>
      <c r="M2004">
        <f t="shared" si="31"/>
        <v>0</v>
      </c>
      <c r="P2004" s="2"/>
    </row>
    <row r="2005" spans="1:16">
      <c r="A2005" s="7" t="s">
        <v>13</v>
      </c>
      <c r="B2005" s="7">
        <v>202205</v>
      </c>
      <c r="C2005" t="s">
        <v>975</v>
      </c>
      <c r="D2005" s="7" t="s">
        <v>1465</v>
      </c>
      <c r="E2005" s="1" t="s">
        <v>868</v>
      </c>
      <c r="F2005" s="9">
        <v>4</v>
      </c>
      <c r="G2005" s="10">
        <v>1</v>
      </c>
      <c r="H2005" s="10"/>
      <c r="J2005" s="10"/>
      <c r="K2005" s="10"/>
      <c r="M2005">
        <f t="shared" si="31"/>
        <v>0</v>
      </c>
    </row>
    <row r="2006" spans="1:16">
      <c r="A2006" s="7" t="s">
        <v>13</v>
      </c>
      <c r="B2006" s="7">
        <v>202205</v>
      </c>
      <c r="C2006" t="s">
        <v>1466</v>
      </c>
      <c r="D2006" s="7" t="s">
        <v>6</v>
      </c>
      <c r="E2006" s="1" t="s">
        <v>989</v>
      </c>
      <c r="F2006" s="9">
        <v>4</v>
      </c>
      <c r="G2006" s="10">
        <v>1</v>
      </c>
      <c r="H2006" s="10"/>
      <c r="K2006" s="10"/>
      <c r="M2006">
        <f t="shared" si="31"/>
        <v>0</v>
      </c>
    </row>
    <row r="2007" spans="1:16">
      <c r="A2007" s="7" t="s">
        <v>13</v>
      </c>
      <c r="B2007" s="7">
        <v>202205</v>
      </c>
      <c r="C2007" t="s">
        <v>993</v>
      </c>
      <c r="D2007" s="7" t="s">
        <v>1467</v>
      </c>
      <c r="E2007" s="1" t="s">
        <v>989</v>
      </c>
      <c r="F2007" s="9">
        <v>4</v>
      </c>
      <c r="G2007" s="10">
        <v>1</v>
      </c>
      <c r="K2007" s="10"/>
      <c r="M2007">
        <f t="shared" si="31"/>
        <v>0</v>
      </c>
    </row>
    <row r="2008" spans="1:16">
      <c r="A2008" s="7" t="s">
        <v>13</v>
      </c>
      <c r="B2008" s="7">
        <v>202205</v>
      </c>
      <c r="C2008" t="s">
        <v>993</v>
      </c>
      <c r="D2008" s="7" t="s">
        <v>1023</v>
      </c>
      <c r="E2008" s="1" t="s">
        <v>1024</v>
      </c>
      <c r="F2008" s="9">
        <v>4</v>
      </c>
      <c r="G2008" s="10">
        <v>1</v>
      </c>
      <c r="H2008" s="10"/>
      <c r="I2008" s="10"/>
      <c r="K2008" s="10"/>
      <c r="M2008">
        <f t="shared" si="31"/>
        <v>0</v>
      </c>
    </row>
    <row r="2009" spans="1:16">
      <c r="A2009" s="7" t="s">
        <v>13</v>
      </c>
      <c r="B2009" s="7">
        <v>202205</v>
      </c>
      <c r="C2009" t="s">
        <v>993</v>
      </c>
      <c r="D2009" s="7" t="s">
        <v>914</v>
      </c>
      <c r="E2009" s="1" t="s">
        <v>1468</v>
      </c>
      <c r="F2009" s="9">
        <v>4</v>
      </c>
      <c r="G2009" s="10">
        <v>1</v>
      </c>
      <c r="H2009" s="10"/>
      <c r="K2009" s="10"/>
      <c r="M2009">
        <f t="shared" si="31"/>
        <v>0</v>
      </c>
    </row>
    <row r="2010" spans="1:16">
      <c r="A2010" s="7" t="s">
        <v>13</v>
      </c>
      <c r="B2010" s="7">
        <v>202205</v>
      </c>
      <c r="C2010" t="s">
        <v>1012</v>
      </c>
      <c r="D2010" s="7" t="s">
        <v>997</v>
      </c>
      <c r="E2010" s="1" t="s">
        <v>998</v>
      </c>
      <c r="F2010" s="9">
        <v>4</v>
      </c>
      <c r="G2010" s="10">
        <v>1</v>
      </c>
      <c r="L2010" s="10"/>
      <c r="M2010">
        <f t="shared" si="31"/>
        <v>0</v>
      </c>
    </row>
    <row r="2011" spans="1:16">
      <c r="A2011" s="7" t="s">
        <v>13</v>
      </c>
      <c r="B2011" s="7" t="s">
        <v>1469</v>
      </c>
      <c r="C2011" t="s">
        <v>1469</v>
      </c>
      <c r="D2011" s="7" t="s">
        <v>1469</v>
      </c>
      <c r="E2011" s="1" t="s">
        <v>1469</v>
      </c>
      <c r="F2011" s="9" t="s">
        <v>1469</v>
      </c>
      <c r="G2011" s="10">
        <v>0.67300000000000004</v>
      </c>
      <c r="H2011" s="10">
        <v>0.19900000000000001</v>
      </c>
      <c r="I2011" s="10">
        <v>5.7000000000000002E-2</v>
      </c>
      <c r="J2011" s="10">
        <v>1.4E-2</v>
      </c>
      <c r="K2011" s="10">
        <v>1.2E-2</v>
      </c>
      <c r="L2011" s="10">
        <v>4.3999999999999997E-2</v>
      </c>
      <c r="M2011" t="e">
        <f t="shared" si="31"/>
        <v>#VALUE!</v>
      </c>
    </row>
    <row r="2012" spans="1:16">
      <c r="A2012" s="7" t="s">
        <v>1470</v>
      </c>
      <c r="B2012" s="7">
        <v>202402</v>
      </c>
      <c r="C2012" t="s">
        <v>14</v>
      </c>
      <c r="D2012" s="7" t="s">
        <v>6</v>
      </c>
      <c r="E2012" s="1" t="s">
        <v>15</v>
      </c>
      <c r="F2012" s="9">
        <v>4</v>
      </c>
      <c r="G2012" s="10">
        <v>0.92300000000000004</v>
      </c>
      <c r="H2012" s="10"/>
      <c r="K2012" s="10"/>
      <c r="L2012" s="10">
        <v>7.6999999999999999E-2</v>
      </c>
      <c r="M2012">
        <f t="shared" si="31"/>
        <v>0</v>
      </c>
    </row>
    <row r="2013" spans="1:16">
      <c r="A2013" s="7" t="s">
        <v>1470</v>
      </c>
      <c r="B2013" s="7">
        <v>202402</v>
      </c>
      <c r="C2013" t="s">
        <v>16</v>
      </c>
      <c r="D2013" s="7" t="s">
        <v>6</v>
      </c>
      <c r="E2013" s="1" t="s">
        <v>17</v>
      </c>
      <c r="F2013" s="9">
        <v>3.8</v>
      </c>
      <c r="G2013" s="10">
        <v>0.86699999999999999</v>
      </c>
      <c r="H2013" s="10">
        <v>8.8999999999999996E-2</v>
      </c>
      <c r="I2013" s="10">
        <v>2.1999999999999999E-2</v>
      </c>
      <c r="J2013" s="10">
        <v>2.1999999999999999E-2</v>
      </c>
      <c r="M2013">
        <f t="shared" si="31"/>
        <v>5.7913728942281029E-2</v>
      </c>
      <c r="P2013" s="2"/>
    </row>
    <row r="2014" spans="1:16">
      <c r="A2014" s="7" t="s">
        <v>1470</v>
      </c>
      <c r="B2014" s="7">
        <v>202402</v>
      </c>
      <c r="C2014" t="s">
        <v>16</v>
      </c>
      <c r="D2014" s="7" t="s">
        <v>7</v>
      </c>
      <c r="E2014" s="1" t="s">
        <v>108</v>
      </c>
      <c r="F2014" s="9">
        <v>3.82</v>
      </c>
      <c r="G2014" s="10">
        <v>0.89300000000000002</v>
      </c>
      <c r="H2014" s="10">
        <v>3.5999999999999997E-2</v>
      </c>
      <c r="I2014" s="10">
        <v>3.5999999999999997E-2</v>
      </c>
      <c r="J2014" s="10"/>
      <c r="K2014" s="10">
        <v>1.7999999999999999E-2</v>
      </c>
      <c r="L2014" s="10">
        <v>1.7999999999999999E-2</v>
      </c>
      <c r="M2014">
        <f t="shared" si="31"/>
        <v>6.5958259528280466E-2</v>
      </c>
      <c r="P2014" s="2"/>
    </row>
    <row r="2015" spans="1:16">
      <c r="A2015" s="7" t="s">
        <v>1470</v>
      </c>
      <c r="B2015" s="7">
        <v>202402</v>
      </c>
      <c r="C2015" t="s">
        <v>19</v>
      </c>
      <c r="D2015" s="7" t="s">
        <v>6</v>
      </c>
      <c r="E2015" s="1" t="s">
        <v>20</v>
      </c>
      <c r="F2015" s="9">
        <v>3.07</v>
      </c>
      <c r="G2015" s="10">
        <v>0.38500000000000001</v>
      </c>
      <c r="H2015" s="10">
        <v>0.36499999999999999</v>
      </c>
      <c r="I2015" s="10">
        <v>0.16700000000000001</v>
      </c>
      <c r="J2015" s="10">
        <v>7.2999999999999995E-2</v>
      </c>
      <c r="K2015" s="10"/>
      <c r="L2015" s="10">
        <v>0.01</v>
      </c>
      <c r="M2015">
        <f t="shared" si="31"/>
        <v>9.1584441910184722E-2</v>
      </c>
      <c r="P2015" s="2"/>
    </row>
    <row r="2016" spans="1:16">
      <c r="A2016" s="7" t="s">
        <v>1470</v>
      </c>
      <c r="B2016" s="7">
        <v>202402</v>
      </c>
      <c r="C2016" t="s">
        <v>19</v>
      </c>
      <c r="D2016" s="7" t="s">
        <v>7</v>
      </c>
      <c r="E2016" s="1" t="s">
        <v>21</v>
      </c>
      <c r="F2016" s="9">
        <v>3.32</v>
      </c>
      <c r="G2016" s="10">
        <v>0.441</v>
      </c>
      <c r="H2016" s="10">
        <v>0.42399999999999999</v>
      </c>
      <c r="I2016" s="10">
        <v>8.5000000000000006E-2</v>
      </c>
      <c r="K2016" s="10">
        <v>1.7000000000000001E-2</v>
      </c>
      <c r="L2016" s="10">
        <v>3.4000000000000002E-2</v>
      </c>
      <c r="M2016">
        <f t="shared" si="31"/>
        <v>7.6342701026358775E-2</v>
      </c>
    </row>
    <row r="2017" spans="1:16">
      <c r="A2017" s="7" t="s">
        <v>1470</v>
      </c>
      <c r="B2017" s="7">
        <v>202402</v>
      </c>
      <c r="C2017" t="s">
        <v>19</v>
      </c>
      <c r="D2017" s="7" t="s">
        <v>22</v>
      </c>
      <c r="E2017" s="1" t="s">
        <v>1471</v>
      </c>
      <c r="F2017" s="9">
        <v>2.6</v>
      </c>
      <c r="G2017" s="10">
        <v>0.2</v>
      </c>
      <c r="H2017" s="10">
        <v>0.2</v>
      </c>
      <c r="I2017" s="10">
        <v>0.6</v>
      </c>
      <c r="J2017" s="10"/>
      <c r="K2017" s="10"/>
      <c r="M2017">
        <f t="shared" si="31"/>
        <v>0.08</v>
      </c>
      <c r="P2017" s="2"/>
    </row>
    <row r="2018" spans="1:16">
      <c r="A2018" s="7" t="s">
        <v>1470</v>
      </c>
      <c r="B2018" s="7">
        <v>202402</v>
      </c>
      <c r="C2018" t="s">
        <v>24</v>
      </c>
      <c r="D2018" s="7" t="s">
        <v>6</v>
      </c>
      <c r="E2018" s="1" t="s">
        <v>20</v>
      </c>
      <c r="F2018" s="9">
        <v>3</v>
      </c>
      <c r="G2018" s="10">
        <v>0.5</v>
      </c>
      <c r="H2018" s="10"/>
      <c r="I2018" s="10">
        <v>0.5</v>
      </c>
      <c r="K2018" s="10"/>
      <c r="M2018">
        <f t="shared" si="31"/>
        <v>0.1</v>
      </c>
      <c r="P2018" s="2"/>
    </row>
    <row r="2019" spans="1:16">
      <c r="A2019" s="7" t="s">
        <v>1470</v>
      </c>
      <c r="B2019" s="7">
        <v>202402</v>
      </c>
      <c r="C2019" t="s">
        <v>24</v>
      </c>
      <c r="D2019" s="7" t="s">
        <v>7</v>
      </c>
      <c r="E2019" s="1" t="s">
        <v>21</v>
      </c>
      <c r="F2019" s="9">
        <v>4</v>
      </c>
      <c r="G2019" s="10">
        <v>0.5</v>
      </c>
      <c r="L2019" s="10">
        <v>0.5</v>
      </c>
      <c r="M2019">
        <f t="shared" si="31"/>
        <v>0</v>
      </c>
    </row>
    <row r="2020" spans="1:16">
      <c r="A2020" s="7" t="s">
        <v>1470</v>
      </c>
      <c r="B2020" s="7">
        <v>202402</v>
      </c>
      <c r="C2020" t="s">
        <v>25</v>
      </c>
      <c r="D2020" s="7" t="s">
        <v>6</v>
      </c>
      <c r="E2020" s="1" t="s">
        <v>26</v>
      </c>
      <c r="F2020" s="9">
        <v>3.03</v>
      </c>
      <c r="G2020" s="10">
        <v>0.23300000000000001</v>
      </c>
      <c r="H2020" s="10">
        <v>0.58299999999999996</v>
      </c>
      <c r="I2020" s="10">
        <v>0.11700000000000001</v>
      </c>
      <c r="J2020" s="10">
        <v>1.7000000000000001E-2</v>
      </c>
      <c r="K2020" s="10">
        <v>1.7000000000000001E-2</v>
      </c>
      <c r="L2020" s="10">
        <v>3.3000000000000002E-2</v>
      </c>
      <c r="M2020">
        <f t="shared" si="31"/>
        <v>7.5499026483789838E-2</v>
      </c>
    </row>
    <row r="2021" spans="1:16">
      <c r="A2021" s="7" t="s">
        <v>1470</v>
      </c>
      <c r="B2021" s="7">
        <v>202402</v>
      </c>
      <c r="C2021" t="s">
        <v>25</v>
      </c>
      <c r="D2021" s="7" t="s">
        <v>7</v>
      </c>
      <c r="E2021" s="1" t="s">
        <v>20</v>
      </c>
      <c r="F2021" s="9">
        <v>3.37</v>
      </c>
      <c r="G2021" s="10">
        <v>0.50700000000000001</v>
      </c>
      <c r="H2021" s="10">
        <v>0.373</v>
      </c>
      <c r="I2021" s="10">
        <v>0.107</v>
      </c>
      <c r="J2021" s="10">
        <v>1.2999999999999999E-2</v>
      </c>
      <c r="M2021">
        <f t="shared" si="31"/>
        <v>7.2535508545814989E-2</v>
      </c>
    </row>
    <row r="2022" spans="1:16">
      <c r="A2022" s="7" t="s">
        <v>1470</v>
      </c>
      <c r="B2022" s="7">
        <v>202402</v>
      </c>
      <c r="C2022" t="s">
        <v>25</v>
      </c>
      <c r="D2022" s="7" t="s">
        <v>1472</v>
      </c>
      <c r="E2022" s="1" t="s">
        <v>1471</v>
      </c>
      <c r="F2022" s="9">
        <v>3.07</v>
      </c>
      <c r="G2022" s="10">
        <v>0.28599999999999998</v>
      </c>
      <c r="H2022" s="10">
        <v>0.5</v>
      </c>
      <c r="I2022" s="10">
        <v>0.214</v>
      </c>
      <c r="M2022">
        <f t="shared" si="31"/>
        <v>7.0343443191245622E-2</v>
      </c>
      <c r="P2022" s="2"/>
    </row>
    <row r="2023" spans="1:16">
      <c r="A2023" s="7" t="s">
        <v>1470</v>
      </c>
      <c r="B2023" s="7">
        <v>202402</v>
      </c>
      <c r="C2023" t="s">
        <v>1036</v>
      </c>
      <c r="D2023" s="7" t="s">
        <v>7</v>
      </c>
      <c r="E2023" s="1" t="s">
        <v>20</v>
      </c>
      <c r="F2023" s="9">
        <v>3.67</v>
      </c>
      <c r="G2023" s="10">
        <v>0.66700000000000004</v>
      </c>
      <c r="H2023" s="10">
        <v>0.33300000000000002</v>
      </c>
      <c r="I2023" s="10"/>
      <c r="M2023">
        <f t="shared" si="31"/>
        <v>4.7129608527973155E-2</v>
      </c>
      <c r="P2023" s="2"/>
    </row>
    <row r="2024" spans="1:16">
      <c r="A2024" s="7" t="s">
        <v>1470</v>
      </c>
      <c r="B2024" s="7">
        <v>202402</v>
      </c>
      <c r="C2024" t="s">
        <v>28</v>
      </c>
      <c r="D2024" s="7" t="s">
        <v>6</v>
      </c>
      <c r="E2024" s="1" t="s">
        <v>15</v>
      </c>
      <c r="F2024" s="9">
        <v>4</v>
      </c>
      <c r="G2024" s="10">
        <v>1</v>
      </c>
      <c r="H2024" s="10"/>
      <c r="I2024" s="10"/>
      <c r="M2024">
        <f t="shared" si="31"/>
        <v>0</v>
      </c>
      <c r="P2024" s="2"/>
    </row>
    <row r="2025" spans="1:16">
      <c r="A2025" s="7" t="s">
        <v>1470</v>
      </c>
      <c r="B2025" s="7">
        <v>202402</v>
      </c>
      <c r="C2025" t="s">
        <v>29</v>
      </c>
      <c r="D2025" s="7" t="s">
        <v>6</v>
      </c>
      <c r="E2025" s="1" t="s">
        <v>30</v>
      </c>
      <c r="F2025" s="9">
        <v>3.88</v>
      </c>
      <c r="G2025" s="10">
        <v>0.89400000000000002</v>
      </c>
      <c r="H2025" s="10">
        <v>0.05</v>
      </c>
      <c r="I2025" s="10">
        <v>7.0000000000000001E-3</v>
      </c>
      <c r="K2025" s="10">
        <v>1.4E-2</v>
      </c>
      <c r="L2025" s="10">
        <v>3.5000000000000003E-2</v>
      </c>
      <c r="M2025">
        <f t="shared" si="31"/>
        <v>5.358134003550117E-2</v>
      </c>
      <c r="P2025" s="2"/>
    </row>
    <row r="2026" spans="1:16">
      <c r="A2026" s="7" t="s">
        <v>1470</v>
      </c>
      <c r="B2026" s="7">
        <v>202402</v>
      </c>
      <c r="C2026" t="s">
        <v>31</v>
      </c>
      <c r="D2026" s="7" t="s">
        <v>6</v>
      </c>
      <c r="E2026" s="1" t="s">
        <v>115</v>
      </c>
      <c r="F2026" s="9">
        <v>3.83</v>
      </c>
      <c r="G2026" s="10">
        <v>0.877</v>
      </c>
      <c r="H2026" s="10">
        <v>4.2999999999999997E-2</v>
      </c>
      <c r="I2026" s="10">
        <v>2.9000000000000001E-2</v>
      </c>
      <c r="J2026" s="10"/>
      <c r="K2026" s="10">
        <v>1.4E-2</v>
      </c>
      <c r="L2026" s="10">
        <v>3.5999999999999997E-2</v>
      </c>
      <c r="M2026">
        <f t="shared" si="31"/>
        <v>5.9787180900256538E-2</v>
      </c>
      <c r="P2026" s="2"/>
    </row>
    <row r="2027" spans="1:16">
      <c r="A2027" s="7" t="s">
        <v>1470</v>
      </c>
      <c r="B2027" s="7">
        <v>202402</v>
      </c>
      <c r="C2027" t="s">
        <v>33</v>
      </c>
      <c r="D2027" s="7" t="s">
        <v>1473</v>
      </c>
      <c r="E2027" s="1" t="s">
        <v>71</v>
      </c>
      <c r="F2027" s="9">
        <v>4</v>
      </c>
      <c r="G2027" s="10">
        <v>1</v>
      </c>
      <c r="H2027" s="10"/>
      <c r="I2027" s="10"/>
      <c r="M2027">
        <f t="shared" si="31"/>
        <v>0</v>
      </c>
      <c r="P2027" s="2"/>
    </row>
    <row r="2028" spans="1:16">
      <c r="A2028" s="7" t="s">
        <v>1470</v>
      </c>
      <c r="B2028" s="7">
        <v>202402</v>
      </c>
      <c r="C2028" t="s">
        <v>33</v>
      </c>
      <c r="D2028" s="7" t="s">
        <v>38</v>
      </c>
      <c r="E2028" s="1" t="s">
        <v>39</v>
      </c>
      <c r="F2028" s="9">
        <v>4</v>
      </c>
      <c r="G2028" s="10">
        <v>1</v>
      </c>
      <c r="H2028" s="10"/>
      <c r="M2028">
        <f t="shared" si="31"/>
        <v>0</v>
      </c>
    </row>
    <row r="2029" spans="1:16">
      <c r="A2029" s="7" t="s">
        <v>1470</v>
      </c>
      <c r="B2029" s="7">
        <v>202402</v>
      </c>
      <c r="C2029" t="s">
        <v>33</v>
      </c>
      <c r="D2029" s="7" t="s">
        <v>103</v>
      </c>
      <c r="E2029" s="1" t="s">
        <v>78</v>
      </c>
      <c r="F2029" s="9">
        <v>4</v>
      </c>
      <c r="G2029" s="10">
        <v>1</v>
      </c>
      <c r="H2029" s="10"/>
      <c r="I2029" s="10"/>
      <c r="M2029">
        <f t="shared" si="31"/>
        <v>0</v>
      </c>
      <c r="P2029" s="2"/>
    </row>
    <row r="2030" spans="1:16">
      <c r="A2030" s="7" t="s">
        <v>1470</v>
      </c>
      <c r="B2030" s="7">
        <v>202402</v>
      </c>
      <c r="C2030" t="s">
        <v>33</v>
      </c>
      <c r="D2030" s="7" t="s">
        <v>42</v>
      </c>
      <c r="E2030" s="1" t="s">
        <v>43</v>
      </c>
      <c r="F2030" s="9">
        <v>4</v>
      </c>
      <c r="G2030" s="10">
        <v>1</v>
      </c>
      <c r="K2030" s="10"/>
      <c r="M2030">
        <f t="shared" si="31"/>
        <v>0</v>
      </c>
    </row>
    <row r="2031" spans="1:16">
      <c r="A2031" s="7" t="s">
        <v>1470</v>
      </c>
      <c r="B2031" s="7">
        <v>202402</v>
      </c>
      <c r="C2031" t="s">
        <v>33</v>
      </c>
      <c r="D2031" s="7" t="s">
        <v>44</v>
      </c>
      <c r="E2031" s="1" t="s">
        <v>45</v>
      </c>
      <c r="F2031" s="9">
        <v>4</v>
      </c>
      <c r="G2031" s="10">
        <v>1</v>
      </c>
      <c r="H2031" s="10"/>
      <c r="I2031" s="10"/>
      <c r="M2031">
        <f t="shared" si="31"/>
        <v>0</v>
      </c>
      <c r="P2031" s="2"/>
    </row>
    <row r="2032" spans="1:16">
      <c r="A2032" s="7" t="s">
        <v>1470</v>
      </c>
      <c r="B2032" s="7">
        <v>202402</v>
      </c>
      <c r="C2032" t="s">
        <v>33</v>
      </c>
      <c r="D2032" s="7" t="s">
        <v>46</v>
      </c>
      <c r="E2032" s="1" t="s">
        <v>47</v>
      </c>
      <c r="F2032" s="9">
        <v>4</v>
      </c>
      <c r="G2032" s="10">
        <v>0.95199999999999996</v>
      </c>
      <c r="H2032" s="10"/>
      <c r="L2032" s="10">
        <v>4.8000000000000001E-2</v>
      </c>
      <c r="M2032">
        <f t="shared" si="31"/>
        <v>0</v>
      </c>
      <c r="P2032" s="2"/>
    </row>
    <row r="2033" spans="1:16">
      <c r="A2033" s="7" t="s">
        <v>1470</v>
      </c>
      <c r="B2033" s="7">
        <v>202402</v>
      </c>
      <c r="C2033" t="s">
        <v>33</v>
      </c>
      <c r="D2033" s="7" t="s">
        <v>56</v>
      </c>
      <c r="E2033" s="1" t="s">
        <v>57</v>
      </c>
      <c r="F2033" s="9">
        <v>4</v>
      </c>
      <c r="G2033" s="10">
        <v>1</v>
      </c>
      <c r="H2033" s="10"/>
      <c r="M2033">
        <f t="shared" si="31"/>
        <v>0</v>
      </c>
      <c r="O2033" s="2"/>
      <c r="P2033" s="2"/>
    </row>
    <row r="2034" spans="1:16">
      <c r="A2034" s="7" t="s">
        <v>1470</v>
      </c>
      <c r="B2034" s="7">
        <v>202402</v>
      </c>
      <c r="C2034" t="s">
        <v>33</v>
      </c>
      <c r="D2034" s="7" t="s">
        <v>58</v>
      </c>
      <c r="E2034" s="1" t="s">
        <v>59</v>
      </c>
      <c r="F2034" s="9">
        <v>4</v>
      </c>
      <c r="G2034" s="10">
        <v>0.85699999999999998</v>
      </c>
      <c r="H2034" s="10"/>
      <c r="I2034" s="10"/>
      <c r="L2034" s="10">
        <v>0.14299999999999999</v>
      </c>
      <c r="M2034">
        <f t="shared" si="31"/>
        <v>0</v>
      </c>
    </row>
    <row r="2035" spans="1:16">
      <c r="A2035" s="7" t="s">
        <v>1470</v>
      </c>
      <c r="B2035" s="7">
        <v>202402</v>
      </c>
      <c r="C2035" t="s">
        <v>33</v>
      </c>
      <c r="D2035" s="7" t="s">
        <v>62</v>
      </c>
      <c r="E2035" s="1" t="s">
        <v>63</v>
      </c>
      <c r="F2035" s="9">
        <v>4</v>
      </c>
      <c r="G2035" s="10">
        <v>1</v>
      </c>
      <c r="H2035" s="10"/>
      <c r="K2035" s="10"/>
      <c r="M2035">
        <f t="shared" si="31"/>
        <v>0</v>
      </c>
    </row>
    <row r="2036" spans="1:16">
      <c r="A2036" s="7" t="s">
        <v>1470</v>
      </c>
      <c r="B2036" s="7">
        <v>202402</v>
      </c>
      <c r="C2036" t="s">
        <v>33</v>
      </c>
      <c r="D2036" s="7" t="s">
        <v>112</v>
      </c>
      <c r="E2036" s="1" t="s">
        <v>113</v>
      </c>
      <c r="F2036" s="9">
        <v>4</v>
      </c>
      <c r="G2036" s="10">
        <v>1</v>
      </c>
      <c r="M2036">
        <f t="shared" si="31"/>
        <v>0</v>
      </c>
      <c r="P2036" s="2"/>
    </row>
    <row r="2037" spans="1:16">
      <c r="A2037" s="7" t="s">
        <v>1470</v>
      </c>
      <c r="B2037" s="7">
        <v>202402</v>
      </c>
      <c r="C2037" t="s">
        <v>33</v>
      </c>
      <c r="D2037" s="7" t="s">
        <v>118</v>
      </c>
      <c r="E2037" s="1" t="s">
        <v>74</v>
      </c>
      <c r="F2037" s="9">
        <v>4</v>
      </c>
      <c r="G2037" s="10">
        <v>1</v>
      </c>
      <c r="H2037" s="10"/>
      <c r="I2037" s="10"/>
      <c r="K2037" s="10"/>
      <c r="M2037">
        <f t="shared" si="31"/>
        <v>0</v>
      </c>
      <c r="P2037" s="2"/>
    </row>
    <row r="2038" spans="1:16">
      <c r="A2038" s="7" t="s">
        <v>1470</v>
      </c>
      <c r="B2038" s="7">
        <v>202402</v>
      </c>
      <c r="C2038" t="s">
        <v>33</v>
      </c>
      <c r="D2038" s="7" t="s">
        <v>119</v>
      </c>
      <c r="E2038" s="1" t="s">
        <v>120</v>
      </c>
      <c r="F2038" s="9">
        <v>4</v>
      </c>
      <c r="G2038" s="10">
        <v>1</v>
      </c>
      <c r="H2038" s="10"/>
      <c r="K2038" s="10"/>
      <c r="M2038">
        <f t="shared" si="31"/>
        <v>0</v>
      </c>
      <c r="P2038" s="2"/>
    </row>
    <row r="2039" spans="1:16">
      <c r="A2039" s="7" t="s">
        <v>1470</v>
      </c>
      <c r="B2039" s="7">
        <v>202402</v>
      </c>
      <c r="C2039" t="s">
        <v>64</v>
      </c>
      <c r="D2039" s="7" t="s">
        <v>6</v>
      </c>
      <c r="E2039" s="1" t="s">
        <v>65</v>
      </c>
      <c r="F2039" s="9">
        <v>3.29</v>
      </c>
      <c r="G2039" s="10">
        <v>0.51200000000000001</v>
      </c>
      <c r="H2039" s="10">
        <v>0.26800000000000002</v>
      </c>
      <c r="I2039" s="10">
        <v>0.17100000000000001</v>
      </c>
      <c r="J2039" s="10">
        <v>1.2E-2</v>
      </c>
      <c r="K2039" s="10">
        <v>1.2E-2</v>
      </c>
      <c r="L2039" s="10">
        <v>2.4E-2</v>
      </c>
      <c r="M2039">
        <f t="shared" si="31"/>
        <v>8.7064200450012758E-2</v>
      </c>
    </row>
    <row r="2040" spans="1:16">
      <c r="A2040" s="7" t="s">
        <v>1470</v>
      </c>
      <c r="B2040" s="7">
        <v>202402</v>
      </c>
      <c r="C2040" t="s">
        <v>64</v>
      </c>
      <c r="D2040" s="7" t="s">
        <v>7</v>
      </c>
      <c r="E2040" s="1" t="s">
        <v>1474</v>
      </c>
      <c r="F2040" s="9">
        <v>3.8</v>
      </c>
      <c r="G2040" s="10">
        <v>0.86699999999999999</v>
      </c>
      <c r="H2040" s="10">
        <v>8.8999999999999996E-2</v>
      </c>
      <c r="I2040" s="10">
        <v>2.1999999999999999E-2</v>
      </c>
      <c r="J2040" s="10">
        <v>2.1999999999999999E-2</v>
      </c>
      <c r="M2040">
        <f t="shared" si="31"/>
        <v>5.7913728942281029E-2</v>
      </c>
      <c r="P2040" s="2"/>
    </row>
    <row r="2041" spans="1:16">
      <c r="A2041" s="7" t="s">
        <v>1470</v>
      </c>
      <c r="B2041" s="7">
        <v>202402</v>
      </c>
      <c r="C2041" t="s">
        <v>66</v>
      </c>
      <c r="D2041" s="7" t="s">
        <v>6</v>
      </c>
      <c r="E2041" s="1" t="s">
        <v>67</v>
      </c>
      <c r="F2041" s="9">
        <v>3.8</v>
      </c>
      <c r="G2041" s="10">
        <v>0.78900000000000003</v>
      </c>
      <c r="H2041" s="10">
        <v>0.16800000000000001</v>
      </c>
      <c r="I2041" s="10">
        <v>1.0999999999999999E-2</v>
      </c>
      <c r="L2041" s="10">
        <v>3.2000000000000001E-2</v>
      </c>
      <c r="M2041">
        <f t="shared" si="31"/>
        <v>4.179952152836202E-2</v>
      </c>
      <c r="P2041" s="2"/>
    </row>
    <row r="2042" spans="1:16">
      <c r="A2042" s="7" t="s">
        <v>1470</v>
      </c>
      <c r="B2042" s="7">
        <v>202402</v>
      </c>
      <c r="C2042" t="s">
        <v>66</v>
      </c>
      <c r="D2042" s="7" t="s">
        <v>7</v>
      </c>
      <c r="E2042" s="1" t="s">
        <v>68</v>
      </c>
      <c r="F2042" s="9">
        <v>3.34</v>
      </c>
      <c r="G2042" s="10">
        <v>0.64600000000000002</v>
      </c>
      <c r="H2042" s="10">
        <v>0.14599999999999999</v>
      </c>
      <c r="I2042" s="10">
        <v>3.6999999999999998E-2</v>
      </c>
      <c r="J2042" s="10">
        <v>3.6999999999999998E-2</v>
      </c>
      <c r="K2042" s="10">
        <v>7.2999999999999995E-2</v>
      </c>
      <c r="L2042" s="10">
        <v>6.0999999999999999E-2</v>
      </c>
      <c r="M2042">
        <f t="shared" si="31"/>
        <v>0.11754439161440243</v>
      </c>
      <c r="N2042" s="2"/>
    </row>
    <row r="2043" spans="1:16">
      <c r="A2043" s="7" t="s">
        <v>1470</v>
      </c>
      <c r="B2043" s="7">
        <v>202402</v>
      </c>
      <c r="C2043" t="s">
        <v>69</v>
      </c>
      <c r="D2043" s="7" t="s">
        <v>6</v>
      </c>
      <c r="E2043" s="1" t="s">
        <v>1047</v>
      </c>
      <c r="F2043" s="9">
        <v>3.76</v>
      </c>
      <c r="G2043" s="10">
        <v>0.73799999999999999</v>
      </c>
      <c r="H2043" s="10">
        <v>0.23799999999999999</v>
      </c>
      <c r="L2043" s="10">
        <v>2.4E-2</v>
      </c>
      <c r="M2043">
        <f t="shared" si="31"/>
        <v>4.2423766923742168E-2</v>
      </c>
      <c r="N2043" s="2"/>
    </row>
    <row r="2044" spans="1:16">
      <c r="A2044" s="7" t="s">
        <v>1470</v>
      </c>
      <c r="B2044" s="7">
        <v>202402</v>
      </c>
      <c r="C2044" t="s">
        <v>69</v>
      </c>
      <c r="D2044" s="7" t="s">
        <v>7</v>
      </c>
      <c r="E2044" s="1" t="s">
        <v>1475</v>
      </c>
      <c r="F2044" s="9">
        <v>3.21</v>
      </c>
      <c r="G2044" s="10">
        <v>0.34100000000000003</v>
      </c>
      <c r="H2044" s="10">
        <v>0.48799999999999999</v>
      </c>
      <c r="I2044" s="10">
        <v>9.8000000000000004E-2</v>
      </c>
      <c r="J2044" s="10">
        <v>2.4E-2</v>
      </c>
      <c r="L2044" s="10">
        <v>4.9000000000000002E-2</v>
      </c>
      <c r="M2044">
        <f t="shared" si="31"/>
        <v>7.0359015058484159E-2</v>
      </c>
      <c r="N2044" s="2"/>
    </row>
    <row r="2045" spans="1:16">
      <c r="A2045" s="7" t="s">
        <v>1470</v>
      </c>
      <c r="B2045" s="7">
        <v>202402</v>
      </c>
      <c r="C2045" t="s">
        <v>72</v>
      </c>
      <c r="D2045" s="7" t="s">
        <v>6</v>
      </c>
      <c r="E2045" s="1" t="s">
        <v>15</v>
      </c>
      <c r="F2045" s="9">
        <v>4</v>
      </c>
      <c r="G2045" s="10">
        <v>1</v>
      </c>
      <c r="M2045">
        <f t="shared" si="31"/>
        <v>0</v>
      </c>
      <c r="N2045" s="2"/>
    </row>
    <row r="2046" spans="1:16">
      <c r="A2046" s="7" t="s">
        <v>1470</v>
      </c>
      <c r="B2046" s="7">
        <v>202402</v>
      </c>
      <c r="C2046" t="s">
        <v>73</v>
      </c>
      <c r="D2046" s="7" t="s">
        <v>6</v>
      </c>
      <c r="E2046" s="1" t="s">
        <v>1476</v>
      </c>
      <c r="F2046" s="9">
        <v>2.97</v>
      </c>
      <c r="G2046" s="10">
        <v>0.34399999999999997</v>
      </c>
      <c r="H2046" s="10">
        <v>0.313</v>
      </c>
      <c r="I2046" s="10">
        <v>0.219</v>
      </c>
      <c r="J2046" s="10">
        <v>3.1E-2</v>
      </c>
      <c r="K2046" s="10">
        <v>3.1E-2</v>
      </c>
      <c r="L2046" s="10">
        <v>6.3E-2</v>
      </c>
      <c r="M2046">
        <f t="shared" si="31"/>
        <v>9.823666321694767E-2</v>
      </c>
      <c r="N2046" s="2"/>
    </row>
    <row r="2047" spans="1:16">
      <c r="A2047" s="7" t="s">
        <v>1470</v>
      </c>
      <c r="B2047" s="7">
        <v>202402</v>
      </c>
      <c r="C2047" t="s">
        <v>73</v>
      </c>
      <c r="D2047" s="7" t="s">
        <v>7</v>
      </c>
      <c r="E2047" s="1" t="s">
        <v>67</v>
      </c>
      <c r="F2047" s="9">
        <v>3.75</v>
      </c>
      <c r="G2047" s="10">
        <v>0.82499999999999996</v>
      </c>
      <c r="H2047" s="10">
        <v>0.126</v>
      </c>
      <c r="I2047" s="10">
        <v>1.9E-2</v>
      </c>
      <c r="K2047" s="10">
        <v>1.9E-2</v>
      </c>
      <c r="L2047" s="10">
        <v>0.01</v>
      </c>
      <c r="M2047">
        <f t="shared" si="31"/>
        <v>6.6918794071620866E-2</v>
      </c>
      <c r="N2047" s="2"/>
    </row>
    <row r="2048" spans="1:16">
      <c r="A2048" s="7" t="s">
        <v>1470</v>
      </c>
      <c r="B2048" s="7">
        <v>202402</v>
      </c>
      <c r="C2048" t="s">
        <v>75</v>
      </c>
      <c r="D2048" s="7" t="s">
        <v>6</v>
      </c>
      <c r="E2048" s="1" t="s">
        <v>1477</v>
      </c>
      <c r="F2048" s="9">
        <v>3.84</v>
      </c>
      <c r="G2048" s="10">
        <v>0.79700000000000004</v>
      </c>
      <c r="H2048" s="10">
        <v>0.11899999999999999</v>
      </c>
      <c r="I2048" s="10">
        <v>1.7000000000000001E-2</v>
      </c>
      <c r="K2048" s="10"/>
      <c r="L2048" s="10">
        <v>6.8000000000000005E-2</v>
      </c>
      <c r="M2048">
        <f t="shared" si="31"/>
        <v>4.0239880715528961E-2</v>
      </c>
      <c r="P2048" s="2"/>
    </row>
    <row r="2049" spans="1:16">
      <c r="A2049" s="7" t="s">
        <v>1470</v>
      </c>
      <c r="B2049" s="7">
        <v>202402</v>
      </c>
      <c r="C2049" t="s">
        <v>75</v>
      </c>
      <c r="D2049" s="7" t="s">
        <v>7</v>
      </c>
      <c r="E2049" s="1" t="s">
        <v>1478</v>
      </c>
      <c r="F2049" s="9">
        <v>3.53</v>
      </c>
      <c r="G2049" s="10">
        <v>0.55600000000000005</v>
      </c>
      <c r="H2049" s="10">
        <v>0.42199999999999999</v>
      </c>
      <c r="I2049" s="10">
        <v>2.1999999999999999E-2</v>
      </c>
      <c r="K2049" s="10"/>
      <c r="M2049">
        <f t="shared" si="31"/>
        <v>5.4116540909411419E-2</v>
      </c>
      <c r="N2049" s="2"/>
    </row>
    <row r="2050" spans="1:16">
      <c r="A2050" s="7" t="s">
        <v>1470</v>
      </c>
      <c r="B2050" s="7">
        <v>202402</v>
      </c>
      <c r="C2050" t="s">
        <v>76</v>
      </c>
      <c r="D2050" s="7" t="s">
        <v>6</v>
      </c>
      <c r="E2050" s="1" t="s">
        <v>30</v>
      </c>
      <c r="F2050" s="9">
        <v>3.9</v>
      </c>
      <c r="G2050" s="10">
        <v>0.91600000000000004</v>
      </c>
      <c r="H2050" s="10">
        <v>7.6999999999999999E-2</v>
      </c>
      <c r="K2050" s="10">
        <v>7.0000000000000001E-3</v>
      </c>
      <c r="M2050">
        <f t="shared" si="31"/>
        <v>4.2190046219457975E-2</v>
      </c>
    </row>
    <row r="2051" spans="1:16">
      <c r="A2051" s="7" t="s">
        <v>1470</v>
      </c>
      <c r="B2051" s="7">
        <v>202402</v>
      </c>
      <c r="C2051" t="s">
        <v>77</v>
      </c>
      <c r="D2051" s="7" t="s">
        <v>6</v>
      </c>
      <c r="E2051" s="1" t="s">
        <v>78</v>
      </c>
      <c r="F2051" s="9">
        <v>3.54</v>
      </c>
      <c r="G2051" s="10">
        <v>0.68</v>
      </c>
      <c r="H2051" s="10">
        <v>0.2</v>
      </c>
      <c r="I2051" s="10">
        <v>0.04</v>
      </c>
      <c r="K2051" s="10">
        <v>0.04</v>
      </c>
      <c r="L2051" s="10">
        <v>0.04</v>
      </c>
      <c r="M2051">
        <f t="shared" ref="M2051:M2114" si="32">SQRT((G2051/100)*(4-F2051)^2 + (H2051/100)*(3-F2051)^2 + (I2051/100)*(2-F2051)^2 + (J2051/100)*(1-F2051)^2 + (K2051/100)*(0-F2051)^2)</f>
        <v>8.9349650251134172E-2</v>
      </c>
    </row>
    <row r="2052" spans="1:16">
      <c r="A2052" s="7" t="s">
        <v>1470</v>
      </c>
      <c r="B2052" s="7">
        <v>202402</v>
      </c>
      <c r="C2052" t="s">
        <v>79</v>
      </c>
      <c r="D2052" s="7" t="s">
        <v>6</v>
      </c>
      <c r="E2052" s="1" t="s">
        <v>80</v>
      </c>
      <c r="F2052" s="9">
        <v>2.92</v>
      </c>
      <c r="G2052" s="10">
        <v>0.39300000000000002</v>
      </c>
      <c r="H2052" s="10">
        <v>0.214</v>
      </c>
      <c r="I2052" s="10">
        <v>0.214</v>
      </c>
      <c r="J2052" s="10">
        <v>7.0999999999999994E-2</v>
      </c>
      <c r="K2052" s="10">
        <v>3.5999999999999997E-2</v>
      </c>
      <c r="L2052" s="10">
        <v>7.0999999999999994E-2</v>
      </c>
      <c r="M2052">
        <f t="shared" si="32"/>
        <v>0.10998087106401731</v>
      </c>
    </row>
    <row r="2053" spans="1:16">
      <c r="A2053" s="7" t="s">
        <v>1470</v>
      </c>
      <c r="B2053" s="7">
        <v>202402</v>
      </c>
      <c r="C2053" t="s">
        <v>1479</v>
      </c>
      <c r="D2053" s="7" t="s">
        <v>6</v>
      </c>
      <c r="E2053" s="1" t="s">
        <v>82</v>
      </c>
      <c r="F2053" s="9">
        <v>3.31</v>
      </c>
      <c r="G2053" s="10">
        <v>0.56299999999999994</v>
      </c>
      <c r="H2053" s="10">
        <v>0.28100000000000003</v>
      </c>
      <c r="I2053" s="10">
        <v>9.4E-2</v>
      </c>
      <c r="J2053" s="10">
        <v>3.1E-2</v>
      </c>
      <c r="K2053" s="10">
        <v>3.1E-2</v>
      </c>
      <c r="M2053">
        <f t="shared" si="32"/>
        <v>9.8052027006074682E-2</v>
      </c>
    </row>
    <row r="2054" spans="1:16">
      <c r="A2054" s="7" t="s">
        <v>1470</v>
      </c>
      <c r="B2054" s="7">
        <v>202402</v>
      </c>
      <c r="C2054" t="s">
        <v>1480</v>
      </c>
      <c r="D2054" s="7" t="s">
        <v>6</v>
      </c>
      <c r="E2054" s="1" t="s">
        <v>82</v>
      </c>
      <c r="F2054" s="9">
        <v>4</v>
      </c>
      <c r="G2054" s="10">
        <v>1</v>
      </c>
      <c r="K2054" s="10"/>
      <c r="M2054">
        <f t="shared" si="32"/>
        <v>0</v>
      </c>
    </row>
    <row r="2055" spans="1:16">
      <c r="A2055" s="7" t="s">
        <v>1470</v>
      </c>
      <c r="B2055" s="7">
        <v>202402</v>
      </c>
      <c r="C2055" t="s">
        <v>1481</v>
      </c>
      <c r="D2055" s="7" t="s">
        <v>6</v>
      </c>
      <c r="E2055" s="1" t="s">
        <v>18</v>
      </c>
      <c r="F2055" s="9">
        <v>3.83</v>
      </c>
      <c r="G2055" s="10">
        <v>0.91400000000000003</v>
      </c>
      <c r="H2055" s="10">
        <v>2.9000000000000001E-2</v>
      </c>
      <c r="I2055" s="10">
        <v>4.2999999999999997E-2</v>
      </c>
      <c r="K2055" s="10">
        <v>1.4E-2</v>
      </c>
      <c r="M2055">
        <f t="shared" si="32"/>
        <v>6.2909458748267741E-2</v>
      </c>
    </row>
    <row r="2056" spans="1:16">
      <c r="A2056" s="7" t="s">
        <v>1470</v>
      </c>
      <c r="B2056" s="7">
        <v>202402</v>
      </c>
      <c r="C2056" t="s">
        <v>1481</v>
      </c>
      <c r="D2056" s="7" t="s">
        <v>83</v>
      </c>
      <c r="E2056" s="1" t="s">
        <v>18</v>
      </c>
      <c r="F2056" s="9">
        <v>4</v>
      </c>
      <c r="G2056" s="10">
        <v>1</v>
      </c>
      <c r="K2056" s="10"/>
      <c r="M2056">
        <f t="shared" si="32"/>
        <v>0</v>
      </c>
    </row>
    <row r="2057" spans="1:16">
      <c r="A2057" s="7" t="s">
        <v>1470</v>
      </c>
      <c r="B2057" s="7">
        <v>202402</v>
      </c>
      <c r="C2057" t="s">
        <v>1482</v>
      </c>
      <c r="D2057" s="7" t="s">
        <v>6</v>
      </c>
      <c r="E2057" s="1" t="s">
        <v>59</v>
      </c>
      <c r="F2057" s="9">
        <v>3.94</v>
      </c>
      <c r="G2057" s="10">
        <v>0.93799999999999994</v>
      </c>
      <c r="H2057" s="10">
        <v>6.3E-2</v>
      </c>
      <c r="K2057" s="10"/>
      <c r="M2057">
        <f t="shared" si="32"/>
        <v>2.4298888863485097E-2</v>
      </c>
    </row>
    <row r="2058" spans="1:16">
      <c r="A2058" s="7" t="s">
        <v>1470</v>
      </c>
      <c r="B2058" s="7">
        <v>202402</v>
      </c>
      <c r="C2058" t="s">
        <v>1483</v>
      </c>
      <c r="D2058" s="7" t="s">
        <v>6</v>
      </c>
      <c r="E2058" s="1" t="s">
        <v>67</v>
      </c>
      <c r="F2058" s="9">
        <v>3.84</v>
      </c>
      <c r="G2058" s="10">
        <v>0.93799999999999994</v>
      </c>
      <c r="H2058" s="10">
        <v>3.1E-2</v>
      </c>
      <c r="K2058" s="10">
        <v>3.1E-2</v>
      </c>
      <c r="M2058">
        <f t="shared" si="32"/>
        <v>7.0922492905988579E-2</v>
      </c>
    </row>
    <row r="2059" spans="1:16">
      <c r="A2059" s="7" t="s">
        <v>1470</v>
      </c>
      <c r="B2059" s="7">
        <v>202402</v>
      </c>
      <c r="C2059" t="s">
        <v>1484</v>
      </c>
      <c r="D2059" s="7" t="s">
        <v>6</v>
      </c>
      <c r="E2059" s="1" t="s">
        <v>1485</v>
      </c>
      <c r="F2059" s="9">
        <v>4</v>
      </c>
      <c r="G2059" s="10">
        <v>1</v>
      </c>
      <c r="K2059" s="10"/>
      <c r="M2059">
        <f t="shared" si="32"/>
        <v>0</v>
      </c>
    </row>
    <row r="2060" spans="1:16">
      <c r="A2060" s="7" t="s">
        <v>1470</v>
      </c>
      <c r="B2060" s="7">
        <v>202402</v>
      </c>
      <c r="C2060" t="s">
        <v>86</v>
      </c>
      <c r="D2060" s="7" t="s">
        <v>6</v>
      </c>
      <c r="E2060" s="1" t="s">
        <v>15</v>
      </c>
      <c r="F2060" s="9">
        <v>4</v>
      </c>
      <c r="G2060" s="10">
        <v>1</v>
      </c>
      <c r="K2060" s="10"/>
      <c r="M2060">
        <f t="shared" si="32"/>
        <v>0</v>
      </c>
    </row>
    <row r="2061" spans="1:16">
      <c r="A2061" s="7" t="s">
        <v>1470</v>
      </c>
      <c r="B2061" s="7">
        <v>202402</v>
      </c>
      <c r="C2061" t="s">
        <v>1042</v>
      </c>
      <c r="D2061" s="7" t="s">
        <v>6</v>
      </c>
      <c r="E2061" s="1" t="s">
        <v>1486</v>
      </c>
      <c r="F2061" s="9">
        <v>3.84</v>
      </c>
      <c r="G2061" s="10">
        <v>0.81</v>
      </c>
      <c r="H2061" s="10">
        <v>0.121</v>
      </c>
      <c r="I2061" s="10">
        <v>1.7000000000000001E-2</v>
      </c>
      <c r="K2061" s="10"/>
      <c r="L2061" s="10">
        <v>5.1999999999999998E-2</v>
      </c>
      <c r="M2061">
        <f t="shared" si="32"/>
        <v>4.0456000790982785E-2</v>
      </c>
    </row>
    <row r="2062" spans="1:16">
      <c r="A2062" s="7" t="s">
        <v>1470</v>
      </c>
      <c r="B2062" s="7">
        <v>202402</v>
      </c>
      <c r="C2062" t="s">
        <v>87</v>
      </c>
      <c r="D2062" s="7" t="s">
        <v>6</v>
      </c>
      <c r="E2062" s="1" t="s">
        <v>51</v>
      </c>
      <c r="F2062" s="9">
        <v>2.64</v>
      </c>
      <c r="G2062" s="10">
        <v>0.26700000000000002</v>
      </c>
      <c r="H2062" s="10">
        <v>0.26700000000000002</v>
      </c>
      <c r="I2062" s="10">
        <v>0.2</v>
      </c>
      <c r="J2062" s="10">
        <v>0.2</v>
      </c>
      <c r="K2062" s="10"/>
      <c r="L2062" s="10">
        <v>6.7000000000000004E-2</v>
      </c>
      <c r="M2062">
        <f t="shared" si="32"/>
        <v>0.10715812615009652</v>
      </c>
      <c r="P2062" s="2"/>
    </row>
    <row r="2063" spans="1:16">
      <c r="A2063" s="7" t="s">
        <v>1470</v>
      </c>
      <c r="B2063" s="7">
        <v>202402</v>
      </c>
      <c r="C2063" t="s">
        <v>87</v>
      </c>
      <c r="D2063" s="7" t="s">
        <v>7</v>
      </c>
      <c r="E2063" s="1" t="s">
        <v>88</v>
      </c>
      <c r="F2063" s="9">
        <v>2.9</v>
      </c>
      <c r="G2063" s="10">
        <v>0.34699999999999998</v>
      </c>
      <c r="H2063" s="10">
        <v>0.32</v>
      </c>
      <c r="I2063" s="10">
        <v>0.21299999999999999</v>
      </c>
      <c r="J2063" s="10">
        <v>5.2999999999999999E-2</v>
      </c>
      <c r="K2063" s="10">
        <v>0.04</v>
      </c>
      <c r="L2063" s="10">
        <v>2.7E-2</v>
      </c>
      <c r="M2063">
        <f t="shared" si="32"/>
        <v>0.10598726338574839</v>
      </c>
    </row>
    <row r="2064" spans="1:16">
      <c r="A2064" s="7" t="s">
        <v>1470</v>
      </c>
      <c r="B2064" s="7">
        <v>202402</v>
      </c>
      <c r="C2064" t="s">
        <v>89</v>
      </c>
      <c r="D2064" s="7" t="s">
        <v>6</v>
      </c>
      <c r="E2064" s="1" t="s">
        <v>57</v>
      </c>
      <c r="F2064" s="9">
        <v>3.09</v>
      </c>
      <c r="G2064" s="10">
        <v>0.49299999999999999</v>
      </c>
      <c r="H2064" s="10">
        <v>0.20899999999999999</v>
      </c>
      <c r="I2064" s="10">
        <v>0.19400000000000001</v>
      </c>
      <c r="J2064" s="10">
        <v>0.06</v>
      </c>
      <c r="K2064" s="10">
        <v>0.03</v>
      </c>
      <c r="L2064" s="10">
        <v>1.4999999999999999E-2</v>
      </c>
      <c r="M2064">
        <f t="shared" si="32"/>
        <v>0.10903974504739086</v>
      </c>
    </row>
    <row r="2065" spans="1:13">
      <c r="A2065" s="7" t="s">
        <v>1470</v>
      </c>
      <c r="B2065" s="7">
        <v>202402</v>
      </c>
      <c r="C2065" t="s">
        <v>90</v>
      </c>
      <c r="D2065" s="7" t="s">
        <v>6</v>
      </c>
      <c r="E2065" s="1" t="s">
        <v>94</v>
      </c>
      <c r="F2065" s="9">
        <v>3.13</v>
      </c>
      <c r="G2065" s="10">
        <v>0.33700000000000002</v>
      </c>
      <c r="H2065" s="10">
        <v>0.438</v>
      </c>
      <c r="I2065" s="10">
        <v>0.191</v>
      </c>
      <c r="J2065" s="10">
        <v>1.0999999999999999E-2</v>
      </c>
      <c r="K2065" s="10"/>
      <c r="L2065" s="10">
        <v>2.1999999999999999E-2</v>
      </c>
      <c r="M2065">
        <f t="shared" si="32"/>
        <v>7.4583597392456208E-2</v>
      </c>
    </row>
    <row r="2066" spans="1:13">
      <c r="A2066" s="7" t="s">
        <v>1470</v>
      </c>
      <c r="B2066" s="7">
        <v>202402</v>
      </c>
      <c r="C2066" t="s">
        <v>91</v>
      </c>
      <c r="D2066" s="7" t="s">
        <v>6</v>
      </c>
      <c r="E2066" s="1" t="s">
        <v>55</v>
      </c>
      <c r="F2066" s="9">
        <v>3.79</v>
      </c>
      <c r="G2066" s="10">
        <v>0.80700000000000005</v>
      </c>
      <c r="H2066" s="10">
        <v>0.17799999999999999</v>
      </c>
      <c r="I2066" s="10">
        <v>1.4999999999999999E-2</v>
      </c>
      <c r="K2066" s="10"/>
      <c r="M2066">
        <f t="shared" si="32"/>
        <v>4.4129355309136344E-2</v>
      </c>
    </row>
    <row r="2067" spans="1:13">
      <c r="A2067" s="7" t="s">
        <v>1470</v>
      </c>
      <c r="B2067" s="7">
        <v>202402</v>
      </c>
      <c r="C2067" t="s">
        <v>92</v>
      </c>
      <c r="D2067" s="7" t="s">
        <v>197</v>
      </c>
      <c r="E2067" s="1" t="s">
        <v>198</v>
      </c>
      <c r="F2067" s="9">
        <v>4</v>
      </c>
      <c r="G2067" s="10">
        <v>1</v>
      </c>
      <c r="H2067" s="10"/>
      <c r="K2067" s="10"/>
      <c r="M2067">
        <f t="shared" si="32"/>
        <v>0</v>
      </c>
    </row>
    <row r="2068" spans="1:13">
      <c r="A2068" s="7" t="s">
        <v>1470</v>
      </c>
      <c r="B2068" s="7">
        <v>202402</v>
      </c>
      <c r="C2068" t="s">
        <v>92</v>
      </c>
      <c r="D2068" s="7" t="s">
        <v>34</v>
      </c>
      <c r="E2068" s="1" t="s">
        <v>35</v>
      </c>
      <c r="F2068" s="9">
        <v>4</v>
      </c>
      <c r="G2068" s="10">
        <v>1</v>
      </c>
      <c r="H2068" s="10"/>
      <c r="K2068" s="10"/>
      <c r="M2068">
        <f t="shared" si="32"/>
        <v>0</v>
      </c>
    </row>
    <row r="2069" spans="1:13">
      <c r="A2069" s="7" t="s">
        <v>1470</v>
      </c>
      <c r="B2069" s="7">
        <v>202402</v>
      </c>
      <c r="C2069" t="s">
        <v>92</v>
      </c>
      <c r="D2069" s="7" t="s">
        <v>183</v>
      </c>
      <c r="E2069" s="1" t="s">
        <v>184</v>
      </c>
      <c r="F2069" s="9">
        <v>4</v>
      </c>
      <c r="G2069" s="10">
        <v>1</v>
      </c>
      <c r="K2069" s="10"/>
      <c r="M2069">
        <f t="shared" si="32"/>
        <v>0</v>
      </c>
    </row>
    <row r="2070" spans="1:13">
      <c r="A2070" s="7" t="s">
        <v>1470</v>
      </c>
      <c r="B2070" s="7">
        <v>202402</v>
      </c>
      <c r="C2070" t="s">
        <v>92</v>
      </c>
      <c r="D2070" s="7" t="s">
        <v>93</v>
      </c>
      <c r="E2070" s="1" t="s">
        <v>94</v>
      </c>
      <c r="F2070" s="9">
        <v>4</v>
      </c>
      <c r="G2070" s="10">
        <v>1</v>
      </c>
      <c r="H2070" s="10"/>
      <c r="I2070" s="10"/>
      <c r="J2070" s="10"/>
      <c r="K2070" s="10"/>
      <c r="M2070">
        <f t="shared" si="32"/>
        <v>0</v>
      </c>
    </row>
    <row r="2071" spans="1:13">
      <c r="A2071" s="7" t="s">
        <v>1470</v>
      </c>
      <c r="B2071" s="7">
        <v>202402</v>
      </c>
      <c r="C2071" t="s">
        <v>92</v>
      </c>
      <c r="D2071" s="7" t="s">
        <v>95</v>
      </c>
      <c r="E2071" s="1" t="s">
        <v>18</v>
      </c>
      <c r="F2071" s="9">
        <v>4</v>
      </c>
      <c r="G2071" s="10">
        <v>1</v>
      </c>
      <c r="K2071" s="10"/>
      <c r="M2071">
        <f t="shared" si="32"/>
        <v>0</v>
      </c>
    </row>
    <row r="2072" spans="1:13">
      <c r="A2072" s="7" t="s">
        <v>1470</v>
      </c>
      <c r="B2072" s="7">
        <v>202402</v>
      </c>
      <c r="C2072" t="s">
        <v>92</v>
      </c>
      <c r="D2072" s="7" t="s">
        <v>36</v>
      </c>
      <c r="E2072" s="1" t="s">
        <v>37</v>
      </c>
      <c r="F2072" s="9">
        <v>4</v>
      </c>
      <c r="G2072" s="10">
        <v>1</v>
      </c>
      <c r="H2072" s="10"/>
      <c r="K2072" s="10"/>
      <c r="M2072">
        <f t="shared" si="32"/>
        <v>0</v>
      </c>
    </row>
    <row r="2073" spans="1:13">
      <c r="A2073" s="7" t="s">
        <v>1470</v>
      </c>
      <c r="B2073" s="7">
        <v>202402</v>
      </c>
      <c r="C2073" t="s">
        <v>92</v>
      </c>
      <c r="D2073" s="7" t="s">
        <v>98</v>
      </c>
      <c r="E2073" s="1" t="s">
        <v>99</v>
      </c>
      <c r="F2073" s="9">
        <v>4</v>
      </c>
      <c r="G2073" s="10">
        <v>1</v>
      </c>
      <c r="K2073" s="10"/>
      <c r="M2073">
        <f t="shared" si="32"/>
        <v>0</v>
      </c>
    </row>
    <row r="2074" spans="1:13">
      <c r="A2074" s="7" t="s">
        <v>1470</v>
      </c>
      <c r="B2074" s="7">
        <v>202402</v>
      </c>
      <c r="C2074" t="s">
        <v>92</v>
      </c>
      <c r="D2074" s="7" t="s">
        <v>102</v>
      </c>
      <c r="E2074" s="1" t="s">
        <v>17</v>
      </c>
      <c r="F2074" s="9">
        <v>4</v>
      </c>
      <c r="G2074" s="10">
        <v>1</v>
      </c>
      <c r="H2074" s="10"/>
      <c r="K2074" s="10"/>
      <c r="M2074">
        <f t="shared" si="32"/>
        <v>0</v>
      </c>
    </row>
    <row r="2075" spans="1:13">
      <c r="A2075" s="7" t="s">
        <v>1470</v>
      </c>
      <c r="B2075" s="7">
        <v>202402</v>
      </c>
      <c r="C2075" t="s">
        <v>92</v>
      </c>
      <c r="D2075" s="7" t="s">
        <v>38</v>
      </c>
      <c r="E2075" s="1" t="s">
        <v>39</v>
      </c>
      <c r="F2075" s="9">
        <v>4</v>
      </c>
      <c r="G2075" s="10">
        <v>1</v>
      </c>
      <c r="J2075" s="10"/>
      <c r="K2075" s="10"/>
      <c r="M2075">
        <f t="shared" si="32"/>
        <v>0</v>
      </c>
    </row>
    <row r="2076" spans="1:13">
      <c r="A2076" s="7" t="s">
        <v>1470</v>
      </c>
      <c r="B2076" s="7">
        <v>202402</v>
      </c>
      <c r="C2076" t="s">
        <v>92</v>
      </c>
      <c r="D2076" s="7" t="s">
        <v>1487</v>
      </c>
      <c r="E2076" s="1" t="s">
        <v>1486</v>
      </c>
      <c r="F2076" s="9">
        <v>4</v>
      </c>
      <c r="G2076" s="10">
        <v>1</v>
      </c>
      <c r="K2076" s="10"/>
      <c r="M2076">
        <f t="shared" si="32"/>
        <v>0</v>
      </c>
    </row>
    <row r="2077" spans="1:13">
      <c r="A2077" s="7" t="s">
        <v>1470</v>
      </c>
      <c r="B2077" s="7">
        <v>202402</v>
      </c>
      <c r="C2077" t="s">
        <v>92</v>
      </c>
      <c r="D2077" s="7" t="s">
        <v>103</v>
      </c>
      <c r="E2077" s="1" t="s">
        <v>78</v>
      </c>
      <c r="F2077" s="9">
        <v>4</v>
      </c>
      <c r="G2077" s="10">
        <v>1</v>
      </c>
      <c r="H2077" s="10"/>
      <c r="K2077" s="10"/>
      <c r="M2077">
        <f t="shared" si="32"/>
        <v>0</v>
      </c>
    </row>
    <row r="2078" spans="1:13">
      <c r="A2078" s="7" t="s">
        <v>1470</v>
      </c>
      <c r="B2078" s="7">
        <v>202402</v>
      </c>
      <c r="C2078" t="s">
        <v>92</v>
      </c>
      <c r="D2078" s="7" t="s">
        <v>105</v>
      </c>
      <c r="E2078" s="1" t="s">
        <v>106</v>
      </c>
      <c r="F2078" s="9">
        <v>4</v>
      </c>
      <c r="G2078" s="10">
        <v>0.85699999999999998</v>
      </c>
      <c r="J2078" s="10"/>
      <c r="K2078" s="10"/>
      <c r="L2078" s="10">
        <v>0.14299999999999999</v>
      </c>
      <c r="M2078">
        <f t="shared" si="32"/>
        <v>0</v>
      </c>
    </row>
    <row r="2079" spans="1:13">
      <c r="A2079" s="7" t="s">
        <v>1470</v>
      </c>
      <c r="B2079" s="7">
        <v>202402</v>
      </c>
      <c r="C2079" t="s">
        <v>92</v>
      </c>
      <c r="D2079" s="7" t="s">
        <v>42</v>
      </c>
      <c r="E2079" s="1" t="s">
        <v>43</v>
      </c>
      <c r="F2079" s="9">
        <v>4</v>
      </c>
      <c r="G2079" s="10">
        <v>1</v>
      </c>
      <c r="H2079" s="10"/>
      <c r="K2079" s="10"/>
      <c r="M2079">
        <f t="shared" si="32"/>
        <v>0</v>
      </c>
    </row>
    <row r="2080" spans="1:13">
      <c r="A2080" s="7" t="s">
        <v>1470</v>
      </c>
      <c r="B2080" s="7">
        <v>202402</v>
      </c>
      <c r="C2080" t="s">
        <v>92</v>
      </c>
      <c r="D2080" s="7" t="s">
        <v>44</v>
      </c>
      <c r="E2080" s="1" t="s">
        <v>45</v>
      </c>
      <c r="F2080" s="9">
        <v>4</v>
      </c>
      <c r="G2080" s="10">
        <v>1</v>
      </c>
      <c r="H2080" s="10"/>
      <c r="K2080" s="10"/>
      <c r="L2080" s="10"/>
      <c r="M2080">
        <f t="shared" si="32"/>
        <v>0</v>
      </c>
    </row>
    <row r="2081" spans="1:16">
      <c r="A2081" s="7" t="s">
        <v>1470</v>
      </c>
      <c r="B2081" s="7">
        <v>202402</v>
      </c>
      <c r="C2081" t="s">
        <v>92</v>
      </c>
      <c r="D2081" s="7" t="s">
        <v>46</v>
      </c>
      <c r="E2081" s="1" t="s">
        <v>47</v>
      </c>
      <c r="F2081" s="9">
        <v>3.96</v>
      </c>
      <c r="G2081" s="10">
        <v>0.96399999999999997</v>
      </c>
      <c r="H2081" s="10">
        <v>3.5999999999999997E-2</v>
      </c>
      <c r="K2081" s="10"/>
      <c r="M2081">
        <f t="shared" si="32"/>
        <v>1.8633303518163384E-2</v>
      </c>
    </row>
    <row r="2082" spans="1:16">
      <c r="A2082" s="7" t="s">
        <v>1470</v>
      </c>
      <c r="B2082" s="7">
        <v>202402</v>
      </c>
      <c r="C2082" t="s">
        <v>92</v>
      </c>
      <c r="D2082" s="7" t="s">
        <v>50</v>
      </c>
      <c r="E2082" s="1" t="s">
        <v>51</v>
      </c>
      <c r="F2082" s="9">
        <v>3.83</v>
      </c>
      <c r="G2082" s="10">
        <v>0.71399999999999997</v>
      </c>
      <c r="H2082" s="10">
        <v>0.14299999999999999</v>
      </c>
      <c r="K2082" s="10"/>
      <c r="L2082" s="10">
        <v>0.14299999999999999</v>
      </c>
      <c r="M2082">
        <f t="shared" si="32"/>
        <v>3.4517720086935051E-2</v>
      </c>
    </row>
    <row r="2083" spans="1:16">
      <c r="A2083" s="7" t="s">
        <v>1470</v>
      </c>
      <c r="B2083" s="7">
        <v>202402</v>
      </c>
      <c r="C2083" t="s">
        <v>92</v>
      </c>
      <c r="D2083" s="7" t="s">
        <v>52</v>
      </c>
      <c r="E2083" s="1" t="s">
        <v>53</v>
      </c>
      <c r="F2083" s="9">
        <v>4</v>
      </c>
      <c r="G2083" s="10">
        <v>1</v>
      </c>
      <c r="H2083" s="10"/>
      <c r="K2083" s="10"/>
      <c r="M2083">
        <f t="shared" si="32"/>
        <v>0</v>
      </c>
    </row>
    <row r="2084" spans="1:16">
      <c r="A2084" s="7" t="s">
        <v>1470</v>
      </c>
      <c r="B2084" s="7">
        <v>202402</v>
      </c>
      <c r="C2084" t="s">
        <v>92</v>
      </c>
      <c r="D2084" s="7" t="s">
        <v>107</v>
      </c>
      <c r="E2084" s="1" t="s">
        <v>108</v>
      </c>
      <c r="F2084" s="9">
        <v>4</v>
      </c>
      <c r="G2084" s="10">
        <v>1</v>
      </c>
      <c r="H2084" s="10"/>
      <c r="K2084" s="10"/>
      <c r="M2084">
        <f t="shared" si="32"/>
        <v>0</v>
      </c>
    </row>
    <row r="2085" spans="1:16">
      <c r="A2085" s="7" t="s">
        <v>1470</v>
      </c>
      <c r="B2085" s="7">
        <v>202402</v>
      </c>
      <c r="C2085" t="s">
        <v>92</v>
      </c>
      <c r="D2085" s="7" t="s">
        <v>1488</v>
      </c>
      <c r="E2085" s="1" t="s">
        <v>137</v>
      </c>
      <c r="F2085" s="9">
        <v>4</v>
      </c>
      <c r="G2085" s="10">
        <v>1</v>
      </c>
      <c r="H2085" s="10"/>
      <c r="J2085" s="10"/>
      <c r="K2085" s="10"/>
      <c r="M2085">
        <f t="shared" si="32"/>
        <v>0</v>
      </c>
    </row>
    <row r="2086" spans="1:16">
      <c r="A2086" s="7" t="s">
        <v>1470</v>
      </c>
      <c r="B2086" s="7">
        <v>202402</v>
      </c>
      <c r="C2086" t="s">
        <v>92</v>
      </c>
      <c r="D2086" s="7" t="s">
        <v>56</v>
      </c>
      <c r="E2086" s="1" t="s">
        <v>57</v>
      </c>
      <c r="F2086" s="9">
        <v>4</v>
      </c>
      <c r="G2086" s="10">
        <v>1</v>
      </c>
      <c r="K2086" s="10"/>
      <c r="M2086">
        <f t="shared" si="32"/>
        <v>0</v>
      </c>
      <c r="N2086" s="2"/>
    </row>
    <row r="2087" spans="1:16">
      <c r="A2087" s="7" t="s">
        <v>1470</v>
      </c>
      <c r="B2087" s="7">
        <v>202402</v>
      </c>
      <c r="C2087" t="s">
        <v>92</v>
      </c>
      <c r="D2087" s="7" t="s">
        <v>58</v>
      </c>
      <c r="E2087" s="1" t="s">
        <v>59</v>
      </c>
      <c r="F2087" s="9">
        <v>3.93</v>
      </c>
      <c r="G2087" s="10">
        <v>0.93100000000000005</v>
      </c>
      <c r="H2087" s="10"/>
      <c r="I2087" s="10">
        <v>3.4000000000000002E-2</v>
      </c>
      <c r="K2087" s="10"/>
      <c r="L2087" s="10">
        <v>3.4000000000000002E-2</v>
      </c>
      <c r="M2087">
        <f t="shared" si="32"/>
        <v>3.6222713868510739E-2</v>
      </c>
    </row>
    <row r="2088" spans="1:16">
      <c r="A2088" s="7" t="s">
        <v>1470</v>
      </c>
      <c r="B2088" s="7">
        <v>202402</v>
      </c>
      <c r="C2088" t="s">
        <v>92</v>
      </c>
      <c r="D2088" s="7" t="s">
        <v>60</v>
      </c>
      <c r="E2088" s="1" t="s">
        <v>61</v>
      </c>
      <c r="F2088" s="9">
        <v>4</v>
      </c>
      <c r="G2088" s="10">
        <v>1</v>
      </c>
      <c r="H2088" s="10"/>
      <c r="K2088" s="10"/>
      <c r="M2088">
        <f t="shared" si="32"/>
        <v>0</v>
      </c>
    </row>
    <row r="2089" spans="1:16">
      <c r="A2089" s="7" t="s">
        <v>1470</v>
      </c>
      <c r="B2089" s="7">
        <v>202402</v>
      </c>
      <c r="C2089" t="s">
        <v>92</v>
      </c>
      <c r="D2089" s="7" t="s">
        <v>1489</v>
      </c>
      <c r="E2089" s="1" t="s">
        <v>21</v>
      </c>
      <c r="F2089" s="9">
        <v>4</v>
      </c>
      <c r="G2089" s="10">
        <v>1</v>
      </c>
      <c r="H2089" s="10"/>
      <c r="K2089" s="10"/>
      <c r="M2089">
        <f t="shared" si="32"/>
        <v>0</v>
      </c>
      <c r="P2089" s="2"/>
    </row>
    <row r="2090" spans="1:16">
      <c r="A2090" s="7" t="s">
        <v>1470</v>
      </c>
      <c r="B2090" s="7">
        <v>202402</v>
      </c>
      <c r="C2090" t="s">
        <v>92</v>
      </c>
      <c r="D2090" s="7" t="s">
        <v>62</v>
      </c>
      <c r="E2090" s="1" t="s">
        <v>63</v>
      </c>
      <c r="F2090" s="9">
        <v>4</v>
      </c>
      <c r="G2090" s="10">
        <v>1</v>
      </c>
      <c r="K2090" s="10"/>
      <c r="M2090">
        <f t="shared" si="32"/>
        <v>0</v>
      </c>
    </row>
    <row r="2091" spans="1:16">
      <c r="A2091" s="7" t="s">
        <v>1470</v>
      </c>
      <c r="B2091" s="7">
        <v>202402</v>
      </c>
      <c r="C2091" t="s">
        <v>92</v>
      </c>
      <c r="D2091" s="7" t="s">
        <v>112</v>
      </c>
      <c r="E2091" s="1" t="s">
        <v>113</v>
      </c>
      <c r="F2091" s="9">
        <v>4</v>
      </c>
      <c r="G2091" s="10">
        <v>1</v>
      </c>
      <c r="K2091" s="10"/>
      <c r="M2091">
        <f t="shared" si="32"/>
        <v>0</v>
      </c>
    </row>
    <row r="2092" spans="1:16">
      <c r="A2092" s="7" t="s">
        <v>1470</v>
      </c>
      <c r="B2092" s="7">
        <v>202402</v>
      </c>
      <c r="C2092" t="s">
        <v>92</v>
      </c>
      <c r="D2092" s="7" t="s">
        <v>114</v>
      </c>
      <c r="E2092" s="1" t="s">
        <v>115</v>
      </c>
      <c r="F2092" s="9">
        <v>4</v>
      </c>
      <c r="G2092" s="10">
        <v>1</v>
      </c>
      <c r="K2092" s="10"/>
      <c r="M2092">
        <f t="shared" si="32"/>
        <v>0</v>
      </c>
    </row>
    <row r="2093" spans="1:16">
      <c r="A2093" s="7" t="s">
        <v>1470</v>
      </c>
      <c r="B2093" s="7">
        <v>202402</v>
      </c>
      <c r="C2093" t="s">
        <v>92</v>
      </c>
      <c r="D2093" s="7" t="s">
        <v>116</v>
      </c>
      <c r="E2093" s="1" t="s">
        <v>117</v>
      </c>
      <c r="F2093" s="9">
        <v>4</v>
      </c>
      <c r="G2093" s="10">
        <v>1</v>
      </c>
      <c r="J2093" s="10"/>
      <c r="K2093" s="10"/>
      <c r="M2093">
        <f t="shared" si="32"/>
        <v>0</v>
      </c>
    </row>
    <row r="2094" spans="1:16">
      <c r="A2094" s="7" t="s">
        <v>1470</v>
      </c>
      <c r="B2094" s="7">
        <v>202402</v>
      </c>
      <c r="C2094" t="s">
        <v>92</v>
      </c>
      <c r="D2094" s="7" t="s">
        <v>118</v>
      </c>
      <c r="E2094" s="1" t="s">
        <v>74</v>
      </c>
      <c r="F2094" s="9">
        <v>3.5</v>
      </c>
      <c r="G2094" s="10">
        <v>0.5</v>
      </c>
      <c r="H2094" s="10">
        <v>0.5</v>
      </c>
      <c r="K2094" s="10"/>
      <c r="L2094" s="10"/>
      <c r="M2094">
        <f t="shared" si="32"/>
        <v>0.05</v>
      </c>
    </row>
    <row r="2095" spans="1:16">
      <c r="A2095" s="7" t="s">
        <v>1470</v>
      </c>
      <c r="B2095" s="7">
        <v>202402</v>
      </c>
      <c r="C2095" t="s">
        <v>92</v>
      </c>
      <c r="D2095" s="7" t="s">
        <v>1490</v>
      </c>
      <c r="E2095" s="1" t="s">
        <v>88</v>
      </c>
      <c r="F2095" s="9">
        <v>4</v>
      </c>
      <c r="G2095" s="10">
        <v>1</v>
      </c>
      <c r="H2095" s="10"/>
      <c r="K2095" s="10"/>
      <c r="L2095" s="10"/>
      <c r="M2095">
        <f t="shared" si="32"/>
        <v>0</v>
      </c>
    </row>
    <row r="2096" spans="1:16">
      <c r="A2096" s="7" t="s">
        <v>1470</v>
      </c>
      <c r="B2096" s="7">
        <v>202402</v>
      </c>
      <c r="C2096" t="s">
        <v>92</v>
      </c>
      <c r="D2096" s="7" t="s">
        <v>119</v>
      </c>
      <c r="E2096" s="1" t="s">
        <v>120</v>
      </c>
      <c r="F2096" s="9">
        <v>4</v>
      </c>
      <c r="G2096" s="10">
        <v>1</v>
      </c>
      <c r="H2096" s="10"/>
      <c r="K2096" s="10"/>
      <c r="L2096" s="10"/>
      <c r="M2096">
        <f t="shared" si="32"/>
        <v>0</v>
      </c>
    </row>
    <row r="2097" spans="1:16">
      <c r="A2097" s="7" t="s">
        <v>1470</v>
      </c>
      <c r="B2097" s="7">
        <v>202402</v>
      </c>
      <c r="C2097" t="s">
        <v>92</v>
      </c>
      <c r="D2097" s="7" t="s">
        <v>121</v>
      </c>
      <c r="E2097" s="1" t="s">
        <v>122</v>
      </c>
      <c r="F2097" s="9">
        <v>4</v>
      </c>
      <c r="G2097" s="10">
        <v>1</v>
      </c>
      <c r="H2097" s="10"/>
      <c r="K2097" s="10"/>
      <c r="L2097" s="10"/>
      <c r="M2097">
        <f t="shared" si="32"/>
        <v>0</v>
      </c>
    </row>
    <row r="2098" spans="1:16">
      <c r="A2098" s="7" t="s">
        <v>1470</v>
      </c>
      <c r="B2098" s="7">
        <v>202402</v>
      </c>
      <c r="C2098" t="s">
        <v>92</v>
      </c>
      <c r="D2098" s="7" t="s">
        <v>212</v>
      </c>
      <c r="E2098" s="1" t="s">
        <v>65</v>
      </c>
      <c r="F2098" s="9">
        <v>4</v>
      </c>
      <c r="G2098" s="10">
        <v>1</v>
      </c>
      <c r="H2098" s="10"/>
      <c r="K2098" s="10"/>
      <c r="M2098">
        <f t="shared" si="32"/>
        <v>0</v>
      </c>
      <c r="P2098" s="2"/>
    </row>
    <row r="2099" spans="1:16">
      <c r="A2099" s="7" t="s">
        <v>1470</v>
      </c>
      <c r="B2099" s="7">
        <v>202402</v>
      </c>
      <c r="C2099" t="s">
        <v>92</v>
      </c>
      <c r="D2099" s="7" t="s">
        <v>126</v>
      </c>
      <c r="E2099" s="1" t="s">
        <v>49</v>
      </c>
      <c r="F2099" s="9">
        <v>4</v>
      </c>
      <c r="G2099" s="10">
        <v>1</v>
      </c>
      <c r="H2099" s="10"/>
      <c r="K2099" s="10"/>
      <c r="M2099">
        <f t="shared" si="32"/>
        <v>0</v>
      </c>
    </row>
    <row r="2100" spans="1:16">
      <c r="A2100" s="7" t="s">
        <v>1470</v>
      </c>
      <c r="B2100" s="7">
        <v>202402</v>
      </c>
      <c r="C2100" t="s">
        <v>127</v>
      </c>
      <c r="D2100" s="7" t="s">
        <v>6</v>
      </c>
      <c r="E2100" s="1" t="s">
        <v>128</v>
      </c>
      <c r="F2100" s="9">
        <v>3</v>
      </c>
      <c r="G2100" s="10">
        <v>0.42899999999999999</v>
      </c>
      <c r="H2100" s="10">
        <v>0.28599999999999998</v>
      </c>
      <c r="I2100" s="10">
        <v>0.14299999999999999</v>
      </c>
      <c r="J2100" s="10">
        <v>0.14299999999999999</v>
      </c>
      <c r="K2100" s="10"/>
      <c r="M2100">
        <f t="shared" si="32"/>
        <v>0.1069579356569675</v>
      </c>
      <c r="P2100" s="2"/>
    </row>
    <row r="2101" spans="1:16">
      <c r="A2101" s="7" t="s">
        <v>1470</v>
      </c>
      <c r="B2101" s="7">
        <v>202402</v>
      </c>
      <c r="C2101" t="s">
        <v>129</v>
      </c>
      <c r="D2101" s="7" t="s">
        <v>6</v>
      </c>
      <c r="E2101" s="1" t="s">
        <v>1408</v>
      </c>
      <c r="F2101" s="9">
        <v>3.57</v>
      </c>
      <c r="G2101" s="10">
        <v>0.70799999999999996</v>
      </c>
      <c r="H2101" s="10">
        <v>0.16700000000000001</v>
      </c>
      <c r="J2101" s="10">
        <v>8.3000000000000004E-2</v>
      </c>
      <c r="K2101" s="10"/>
      <c r="L2101" s="10">
        <v>4.2000000000000003E-2</v>
      </c>
      <c r="M2101">
        <f t="shared" si="32"/>
        <v>8.5637269923789602E-2</v>
      </c>
    </row>
    <row r="2102" spans="1:16">
      <c r="A2102" s="7" t="s">
        <v>1470</v>
      </c>
      <c r="B2102" s="7">
        <v>202402</v>
      </c>
      <c r="C2102" t="s">
        <v>133</v>
      </c>
      <c r="D2102" s="7" t="s">
        <v>132</v>
      </c>
      <c r="E2102" s="1" t="s">
        <v>99</v>
      </c>
      <c r="F2102" s="9">
        <v>3.69</v>
      </c>
      <c r="G2102" s="10">
        <v>0.72099999999999997</v>
      </c>
      <c r="H2102" s="10">
        <v>0.25</v>
      </c>
      <c r="I2102" s="10">
        <v>2.9000000000000001E-2</v>
      </c>
      <c r="K2102" s="10"/>
      <c r="M2102">
        <f t="shared" si="32"/>
        <v>5.2071105231212444E-2</v>
      </c>
    </row>
    <row r="2103" spans="1:16">
      <c r="A2103" s="7" t="s">
        <v>1470</v>
      </c>
      <c r="B2103" s="7">
        <v>202402</v>
      </c>
      <c r="C2103" t="s">
        <v>133</v>
      </c>
      <c r="D2103" s="7" t="s">
        <v>134</v>
      </c>
      <c r="E2103" s="1" t="s">
        <v>135</v>
      </c>
      <c r="F2103" s="9">
        <v>3.67</v>
      </c>
      <c r="G2103" s="10">
        <v>0.75</v>
      </c>
      <c r="H2103" s="10">
        <v>0.16700000000000001</v>
      </c>
      <c r="I2103" s="10">
        <v>8.3000000000000004E-2</v>
      </c>
      <c r="J2103" s="10"/>
      <c r="K2103" s="10"/>
      <c r="M2103">
        <f t="shared" si="32"/>
        <v>6.2299277684416218E-2</v>
      </c>
      <c r="P2103" s="2"/>
    </row>
    <row r="2104" spans="1:16">
      <c r="A2104" s="7" t="s">
        <v>1470</v>
      </c>
      <c r="B2104" s="7">
        <v>202402</v>
      </c>
      <c r="C2104" t="s">
        <v>133</v>
      </c>
      <c r="D2104" s="7" t="s">
        <v>136</v>
      </c>
      <c r="E2104" s="1" t="s">
        <v>137</v>
      </c>
      <c r="F2104" s="9">
        <v>3.68</v>
      </c>
      <c r="G2104" s="10">
        <v>0.72</v>
      </c>
      <c r="H2104" s="10">
        <v>0.24</v>
      </c>
      <c r="I2104" s="10">
        <v>0.04</v>
      </c>
      <c r="K2104" s="10"/>
      <c r="M2104">
        <f t="shared" si="32"/>
        <v>5.4552726787943422E-2</v>
      </c>
      <c r="P2104" s="2"/>
    </row>
    <row r="2105" spans="1:16">
      <c r="A2105" s="7" t="s">
        <v>1470</v>
      </c>
      <c r="B2105" s="7">
        <v>202402</v>
      </c>
      <c r="C2105" t="s">
        <v>133</v>
      </c>
      <c r="D2105" s="7" t="s">
        <v>190</v>
      </c>
      <c r="E2105" s="1" t="s">
        <v>113</v>
      </c>
      <c r="F2105" s="9">
        <v>3.88</v>
      </c>
      <c r="G2105" s="10">
        <v>0.875</v>
      </c>
      <c r="H2105" s="10">
        <v>0.125</v>
      </c>
      <c r="I2105" s="10"/>
      <c r="K2105" s="10"/>
      <c r="M2105">
        <f t="shared" si="32"/>
        <v>3.3075670817082459E-2</v>
      </c>
    </row>
    <row r="2106" spans="1:16">
      <c r="A2106" s="7" t="s">
        <v>1470</v>
      </c>
      <c r="B2106" s="7">
        <v>202402</v>
      </c>
      <c r="C2106" t="s">
        <v>133</v>
      </c>
      <c r="D2106" s="7" t="s">
        <v>1050</v>
      </c>
      <c r="E2106" s="1" t="s">
        <v>1491</v>
      </c>
      <c r="F2106" s="9">
        <v>3.86</v>
      </c>
      <c r="G2106" s="10">
        <v>0.86399999999999999</v>
      </c>
      <c r="H2106" s="10">
        <v>0.13600000000000001</v>
      </c>
      <c r="I2106" s="10"/>
      <c r="J2106" s="10"/>
      <c r="K2106" s="10"/>
      <c r="M2106">
        <f t="shared" si="32"/>
        <v>3.4281190177705326E-2</v>
      </c>
      <c r="P2106" s="2"/>
    </row>
    <row r="2107" spans="1:16">
      <c r="A2107" s="7" t="s">
        <v>1470</v>
      </c>
      <c r="B2107" s="7">
        <v>202402</v>
      </c>
      <c r="C2107" t="s">
        <v>140</v>
      </c>
      <c r="D2107" s="7" t="s">
        <v>6</v>
      </c>
      <c r="E2107" s="1" t="s">
        <v>65</v>
      </c>
      <c r="F2107" s="9">
        <v>3.54</v>
      </c>
      <c r="G2107" s="10">
        <v>0.59499999999999997</v>
      </c>
      <c r="H2107" s="10">
        <v>0.27</v>
      </c>
      <c r="I2107" s="10">
        <v>8.1000000000000003E-2</v>
      </c>
      <c r="K2107" s="10"/>
      <c r="L2107" s="10">
        <v>5.3999999999999999E-2</v>
      </c>
      <c r="M2107">
        <f t="shared" si="32"/>
        <v>6.298679226631565E-2</v>
      </c>
    </row>
    <row r="2108" spans="1:16">
      <c r="A2108" s="7" t="s">
        <v>1470</v>
      </c>
      <c r="B2108" s="7">
        <v>202402</v>
      </c>
      <c r="C2108" t="s">
        <v>140</v>
      </c>
      <c r="D2108" s="7" t="s">
        <v>141</v>
      </c>
      <c r="E2108" s="1" t="s">
        <v>65</v>
      </c>
      <c r="F2108" s="9">
        <v>3.14</v>
      </c>
      <c r="G2108" s="10">
        <v>0.35699999999999998</v>
      </c>
      <c r="H2108" s="10">
        <v>0.57099999999999995</v>
      </c>
      <c r="K2108" s="10">
        <v>7.0999999999999994E-2</v>
      </c>
      <c r="M2108">
        <f t="shared" si="32"/>
        <v>9.8755273276924294E-2</v>
      </c>
      <c r="P2108" s="2"/>
    </row>
    <row r="2109" spans="1:16">
      <c r="A2109" s="7" t="s">
        <v>1470</v>
      </c>
      <c r="B2109" s="7">
        <v>202402</v>
      </c>
      <c r="C2109" t="s">
        <v>142</v>
      </c>
      <c r="D2109" s="7" t="s">
        <v>6</v>
      </c>
      <c r="E2109" s="1" t="s">
        <v>61</v>
      </c>
      <c r="F2109" s="9">
        <v>3.82</v>
      </c>
      <c r="G2109" s="10">
        <v>0.85499999999999998</v>
      </c>
      <c r="H2109" s="10">
        <v>8.1000000000000003E-2</v>
      </c>
      <c r="I2109" s="10">
        <v>4.8000000000000001E-2</v>
      </c>
      <c r="K2109" s="10"/>
      <c r="L2109" s="10">
        <v>1.6E-2</v>
      </c>
      <c r="M2109">
        <f t="shared" si="32"/>
        <v>4.9108207053404018E-2</v>
      </c>
      <c r="P2109" s="2"/>
    </row>
    <row r="2110" spans="1:16">
      <c r="A2110" s="7" t="s">
        <v>1470</v>
      </c>
      <c r="B2110" s="7">
        <v>202402</v>
      </c>
      <c r="C2110" t="s">
        <v>142</v>
      </c>
      <c r="D2110" s="7" t="s">
        <v>141</v>
      </c>
      <c r="E2110" s="1" t="s">
        <v>61</v>
      </c>
      <c r="F2110" s="9">
        <v>3.8</v>
      </c>
      <c r="G2110" s="10">
        <v>0.84</v>
      </c>
      <c r="H2110" s="10">
        <v>0.12</v>
      </c>
      <c r="I2110" s="10">
        <v>0.04</v>
      </c>
      <c r="K2110" s="10"/>
      <c r="M2110">
        <f t="shared" si="32"/>
        <v>4.8989794855663564E-2</v>
      </c>
      <c r="P2110" s="2"/>
    </row>
    <row r="2111" spans="1:16">
      <c r="A2111" s="7" t="s">
        <v>1470</v>
      </c>
      <c r="B2111" s="7">
        <v>202402</v>
      </c>
      <c r="C2111" t="s">
        <v>142</v>
      </c>
      <c r="D2111" s="7" t="s">
        <v>27</v>
      </c>
      <c r="E2111" s="1" t="s">
        <v>61</v>
      </c>
      <c r="F2111" s="9">
        <v>4</v>
      </c>
      <c r="G2111" s="10">
        <v>1</v>
      </c>
      <c r="K2111" s="10"/>
      <c r="M2111">
        <f t="shared" si="32"/>
        <v>0</v>
      </c>
    </row>
    <row r="2112" spans="1:16">
      <c r="A2112" s="7" t="s">
        <v>1470</v>
      </c>
      <c r="B2112" s="7">
        <v>202402</v>
      </c>
      <c r="C2112" t="s">
        <v>143</v>
      </c>
      <c r="D2112" s="7" t="s">
        <v>6</v>
      </c>
      <c r="E2112" s="1" t="s">
        <v>53</v>
      </c>
      <c r="F2112" s="9">
        <v>3.78</v>
      </c>
      <c r="G2112" s="10">
        <v>0.80600000000000005</v>
      </c>
      <c r="H2112" s="10">
        <v>0.16700000000000001</v>
      </c>
      <c r="I2112" s="10">
        <v>2.8000000000000001E-2</v>
      </c>
      <c r="K2112" s="10"/>
      <c r="M2112">
        <f t="shared" si="32"/>
        <v>4.7888244904151583E-2</v>
      </c>
      <c r="P2112" s="2"/>
    </row>
    <row r="2113" spans="1:16">
      <c r="A2113" s="7" t="s">
        <v>1470</v>
      </c>
      <c r="B2113" s="7">
        <v>202402</v>
      </c>
      <c r="C2113" t="s">
        <v>143</v>
      </c>
      <c r="D2113" s="7" t="s">
        <v>141</v>
      </c>
      <c r="E2113" s="1" t="s">
        <v>53</v>
      </c>
      <c r="F2113" s="9">
        <v>3.86</v>
      </c>
      <c r="G2113" s="10">
        <v>0.92900000000000005</v>
      </c>
      <c r="H2113" s="10"/>
      <c r="I2113" s="10">
        <v>7.0999999999999994E-2</v>
      </c>
      <c r="K2113" s="10"/>
      <c r="M2113">
        <f t="shared" si="32"/>
        <v>5.1365357975974427E-2</v>
      </c>
      <c r="P2113" s="2"/>
    </row>
    <row r="2114" spans="1:16">
      <c r="A2114" s="7" t="s">
        <v>1470</v>
      </c>
      <c r="B2114" s="7">
        <v>202402</v>
      </c>
      <c r="C2114" t="s">
        <v>1409</v>
      </c>
      <c r="D2114" s="7" t="s">
        <v>6</v>
      </c>
      <c r="E2114" s="1" t="s">
        <v>32</v>
      </c>
      <c r="F2114" s="9">
        <v>3.68</v>
      </c>
      <c r="G2114" s="10">
        <v>0.7</v>
      </c>
      <c r="H2114" s="10">
        <v>0.2</v>
      </c>
      <c r="I2114" s="10">
        <v>0.05</v>
      </c>
      <c r="K2114" s="10"/>
      <c r="L2114" s="10">
        <v>0.05</v>
      </c>
      <c r="M2114">
        <f t="shared" si="32"/>
        <v>5.5252149279462419E-2</v>
      </c>
      <c r="P2114" s="2"/>
    </row>
    <row r="2115" spans="1:16">
      <c r="A2115" s="7" t="s">
        <v>1470</v>
      </c>
      <c r="B2115" s="7">
        <v>202402</v>
      </c>
      <c r="C2115" t="s">
        <v>1409</v>
      </c>
      <c r="D2115" s="7" t="s">
        <v>141</v>
      </c>
      <c r="E2115" s="1" t="s">
        <v>32</v>
      </c>
      <c r="F2115" s="9">
        <v>3</v>
      </c>
      <c r="G2115" s="10"/>
      <c r="H2115" s="10">
        <v>0.83299999999999996</v>
      </c>
      <c r="K2115" s="10"/>
      <c r="L2115" s="10">
        <v>0.16700000000000001</v>
      </c>
      <c r="M2115">
        <f t="shared" ref="M2115:M2178" si="33">SQRT((G2115/100)*(4-F2115)^2 + (H2115/100)*(3-F2115)^2 + (I2115/100)*(2-F2115)^2 + (J2115/100)*(1-F2115)^2 + (K2115/100)*(0-F2115)^2)</f>
        <v>0</v>
      </c>
      <c r="P2115" s="2"/>
    </row>
    <row r="2116" spans="1:16">
      <c r="A2116" s="7" t="s">
        <v>1470</v>
      </c>
      <c r="B2116" s="7">
        <v>202402</v>
      </c>
      <c r="C2116" t="s">
        <v>145</v>
      </c>
      <c r="D2116" s="7" t="s">
        <v>6</v>
      </c>
      <c r="E2116" s="1" t="s">
        <v>97</v>
      </c>
      <c r="F2116" s="9">
        <v>3.68</v>
      </c>
      <c r="G2116" s="10">
        <v>0.64300000000000002</v>
      </c>
      <c r="H2116" s="10">
        <v>7.0999999999999994E-2</v>
      </c>
      <c r="I2116" s="10">
        <v>9.5000000000000001E-2</v>
      </c>
      <c r="K2116" s="10"/>
      <c r="L2116" s="10">
        <v>0.19</v>
      </c>
      <c r="M2116">
        <f t="shared" si="33"/>
        <v>6.0564147810400169E-2</v>
      </c>
    </row>
    <row r="2117" spans="1:16">
      <c r="A2117" s="7" t="s">
        <v>1470</v>
      </c>
      <c r="B2117" s="7">
        <v>202402</v>
      </c>
      <c r="C2117" t="s">
        <v>145</v>
      </c>
      <c r="D2117" s="7" t="s">
        <v>141</v>
      </c>
      <c r="E2117" s="1" t="s">
        <v>97</v>
      </c>
      <c r="F2117" s="9">
        <v>3.53</v>
      </c>
      <c r="G2117" s="10">
        <v>0.64700000000000002</v>
      </c>
      <c r="H2117" s="10">
        <v>5.8999999999999997E-2</v>
      </c>
      <c r="I2117" s="10">
        <v>0.17599999999999999</v>
      </c>
      <c r="K2117" s="10"/>
      <c r="L2117" s="10">
        <v>0.11799999999999999</v>
      </c>
      <c r="M2117">
        <f t="shared" si="33"/>
        <v>7.5597208943187832E-2</v>
      </c>
    </row>
    <row r="2118" spans="1:16">
      <c r="A2118" s="7" t="s">
        <v>1470</v>
      </c>
      <c r="B2118" s="7">
        <v>202402</v>
      </c>
      <c r="C2118" t="s">
        <v>146</v>
      </c>
      <c r="D2118" s="7" t="s">
        <v>6</v>
      </c>
      <c r="E2118" s="1" t="s">
        <v>108</v>
      </c>
      <c r="F2118" s="9">
        <v>3.89</v>
      </c>
      <c r="G2118" s="10">
        <v>0.84199999999999997</v>
      </c>
      <c r="H2118" s="10">
        <v>0.105</v>
      </c>
      <c r="I2118" s="10"/>
      <c r="K2118" s="10"/>
      <c r="L2118" s="10">
        <v>5.2999999999999999E-2</v>
      </c>
      <c r="M2118">
        <f t="shared" si="33"/>
        <v>3.055465594635292E-2</v>
      </c>
      <c r="P2118" s="2"/>
    </row>
    <row r="2119" spans="1:16">
      <c r="A2119" s="7" t="s">
        <v>1470</v>
      </c>
      <c r="B2119" s="7">
        <v>202402</v>
      </c>
      <c r="C2119" t="s">
        <v>146</v>
      </c>
      <c r="D2119" s="7" t="s">
        <v>7</v>
      </c>
      <c r="E2119" s="1" t="s">
        <v>108</v>
      </c>
      <c r="F2119" s="9">
        <v>3.33</v>
      </c>
      <c r="G2119" s="10">
        <v>0.33300000000000002</v>
      </c>
      <c r="H2119" s="10">
        <v>0.66700000000000004</v>
      </c>
      <c r="I2119" s="10"/>
      <c r="K2119" s="10"/>
      <c r="M2119">
        <f t="shared" si="33"/>
        <v>4.7129608527973155E-2</v>
      </c>
      <c r="P2119" s="2"/>
    </row>
    <row r="2120" spans="1:16">
      <c r="A2120" s="7" t="s">
        <v>1470</v>
      </c>
      <c r="B2120" s="7">
        <v>202402</v>
      </c>
      <c r="C2120" t="s">
        <v>146</v>
      </c>
      <c r="D2120" s="7" t="s">
        <v>141</v>
      </c>
      <c r="E2120" s="1" t="s">
        <v>108</v>
      </c>
      <c r="F2120" s="9">
        <v>3.73</v>
      </c>
      <c r="G2120" s="10">
        <v>0.72699999999999998</v>
      </c>
      <c r="H2120" s="10">
        <v>0.27300000000000002</v>
      </c>
      <c r="K2120" s="10"/>
      <c r="M2120">
        <f t="shared" si="33"/>
        <v>4.4551094262655321E-2</v>
      </c>
      <c r="P2120" s="2"/>
    </row>
    <row r="2121" spans="1:16">
      <c r="A2121" s="7" t="s">
        <v>1470</v>
      </c>
      <c r="B2121" s="7">
        <v>202402</v>
      </c>
      <c r="C2121" t="s">
        <v>1492</v>
      </c>
      <c r="D2121" s="7" t="s">
        <v>6</v>
      </c>
      <c r="E2121" s="1" t="s">
        <v>63</v>
      </c>
      <c r="F2121" s="9">
        <v>3.75</v>
      </c>
      <c r="G2121" s="10">
        <v>0.625</v>
      </c>
      <c r="H2121" s="10">
        <v>6.3E-2</v>
      </c>
      <c r="I2121" s="10">
        <v>6.3E-2</v>
      </c>
      <c r="K2121" s="10"/>
      <c r="L2121" s="10">
        <v>0.25</v>
      </c>
      <c r="M2121">
        <f t="shared" si="33"/>
        <v>5.1714359707918649E-2</v>
      </c>
      <c r="P2121" s="2"/>
    </row>
    <row r="2122" spans="1:16">
      <c r="A2122" s="7" t="s">
        <v>1470</v>
      </c>
      <c r="B2122" s="7">
        <v>202402</v>
      </c>
      <c r="C2122" t="s">
        <v>1492</v>
      </c>
      <c r="D2122" s="7" t="s">
        <v>141</v>
      </c>
      <c r="E2122" s="1" t="s">
        <v>63</v>
      </c>
      <c r="F2122" s="9">
        <v>3</v>
      </c>
      <c r="G2122" s="10">
        <v>0.28599999999999998</v>
      </c>
      <c r="H2122" s="10">
        <v>0.42899999999999999</v>
      </c>
      <c r="I2122" s="10">
        <v>0.28599999999999998</v>
      </c>
      <c r="K2122" s="10"/>
      <c r="M2122">
        <f t="shared" si="33"/>
        <v>7.5630681604756139E-2</v>
      </c>
      <c r="P2122" s="2"/>
    </row>
    <row r="2123" spans="1:16">
      <c r="A2123" s="7" t="s">
        <v>1470</v>
      </c>
      <c r="B2123" s="7">
        <v>202402</v>
      </c>
      <c r="C2123" t="s">
        <v>147</v>
      </c>
      <c r="D2123" s="7" t="s">
        <v>6</v>
      </c>
      <c r="E2123" s="1" t="s">
        <v>106</v>
      </c>
      <c r="F2123" s="9">
        <v>3.84</v>
      </c>
      <c r="G2123" s="10">
        <v>0.83499999999999996</v>
      </c>
      <c r="H2123" s="10">
        <v>0.106</v>
      </c>
      <c r="I2123" s="10">
        <v>2.4E-2</v>
      </c>
      <c r="K2123" s="10"/>
      <c r="L2123" s="10">
        <v>3.5000000000000003E-2</v>
      </c>
      <c r="M2123">
        <f t="shared" si="33"/>
        <v>4.2121728359600819E-2</v>
      </c>
      <c r="P2123" s="2"/>
    </row>
    <row r="2124" spans="1:16">
      <c r="A2124" s="7" t="s">
        <v>1470</v>
      </c>
      <c r="B2124" s="7">
        <v>202402</v>
      </c>
      <c r="C2124" t="s">
        <v>147</v>
      </c>
      <c r="D2124" s="7" t="s">
        <v>7</v>
      </c>
      <c r="E2124" s="1" t="s">
        <v>106</v>
      </c>
      <c r="F2124" s="9">
        <v>3.55</v>
      </c>
      <c r="G2124" s="10">
        <v>0.61499999999999999</v>
      </c>
      <c r="H2124" s="10">
        <v>7.6999999999999999E-2</v>
      </c>
      <c r="I2124" s="10">
        <v>0.154</v>
      </c>
      <c r="K2124" s="10"/>
      <c r="L2124" s="10">
        <v>0.154</v>
      </c>
      <c r="M2124">
        <f t="shared" si="33"/>
        <v>7.1959363532482695E-2</v>
      </c>
    </row>
    <row r="2125" spans="1:16">
      <c r="A2125" s="7" t="s">
        <v>1470</v>
      </c>
      <c r="B2125" s="7">
        <v>202402</v>
      </c>
      <c r="C2125" t="s">
        <v>147</v>
      </c>
      <c r="D2125" s="7" t="s">
        <v>141</v>
      </c>
      <c r="E2125" s="1" t="s">
        <v>106</v>
      </c>
      <c r="F2125" s="9">
        <v>3.71</v>
      </c>
      <c r="G2125" s="10">
        <v>0.67700000000000005</v>
      </c>
      <c r="H2125" s="10">
        <v>0.19400000000000001</v>
      </c>
      <c r="I2125" s="10">
        <v>3.2000000000000001E-2</v>
      </c>
      <c r="K2125" s="10"/>
      <c r="L2125" s="10">
        <v>9.7000000000000003E-2</v>
      </c>
      <c r="M2125">
        <f t="shared" si="33"/>
        <v>4.9829940798680472E-2</v>
      </c>
    </row>
    <row r="2126" spans="1:16">
      <c r="A2126" s="7" t="s">
        <v>1470</v>
      </c>
      <c r="B2126" s="7">
        <v>202402</v>
      </c>
      <c r="C2126" t="s">
        <v>147</v>
      </c>
      <c r="D2126" s="7" t="s">
        <v>27</v>
      </c>
      <c r="E2126" s="1" t="s">
        <v>106</v>
      </c>
      <c r="F2126" s="9">
        <v>4</v>
      </c>
      <c r="G2126" s="10">
        <v>1</v>
      </c>
      <c r="H2126" s="10"/>
      <c r="K2126" s="10"/>
      <c r="M2126">
        <f t="shared" si="33"/>
        <v>0</v>
      </c>
    </row>
    <row r="2127" spans="1:16">
      <c r="A2127" s="7" t="s">
        <v>1470</v>
      </c>
      <c r="B2127" s="7">
        <v>202402</v>
      </c>
      <c r="C2127" t="s">
        <v>148</v>
      </c>
      <c r="D2127" s="7" t="s">
        <v>6</v>
      </c>
      <c r="E2127" s="1" t="s">
        <v>110</v>
      </c>
      <c r="F2127" s="9">
        <v>3.71</v>
      </c>
      <c r="G2127" s="10">
        <v>0.71399999999999997</v>
      </c>
      <c r="H2127" s="10">
        <v>0.28599999999999998</v>
      </c>
      <c r="I2127" s="10"/>
      <c r="K2127" s="10"/>
      <c r="M2127">
        <f t="shared" si="33"/>
        <v>4.5190707009295616E-2</v>
      </c>
      <c r="P2127" s="2"/>
    </row>
    <row r="2128" spans="1:16">
      <c r="A2128" s="7" t="s">
        <v>1470</v>
      </c>
      <c r="B2128" s="7">
        <v>202402</v>
      </c>
      <c r="C2128" t="s">
        <v>149</v>
      </c>
      <c r="D2128" s="7" t="s">
        <v>6</v>
      </c>
      <c r="E2128" s="1" t="s">
        <v>47</v>
      </c>
      <c r="F2128" s="9">
        <v>4</v>
      </c>
      <c r="G2128" s="10">
        <v>1</v>
      </c>
      <c r="H2128" s="10"/>
      <c r="K2128" s="10"/>
      <c r="M2128">
        <f t="shared" si="33"/>
        <v>0</v>
      </c>
      <c r="P2128" s="2"/>
    </row>
    <row r="2129" spans="1:16">
      <c r="A2129" s="7" t="s">
        <v>1470</v>
      </c>
      <c r="B2129" s="7">
        <v>202402</v>
      </c>
      <c r="C2129" t="s">
        <v>149</v>
      </c>
      <c r="D2129" s="7" t="s">
        <v>141</v>
      </c>
      <c r="E2129" s="1" t="s">
        <v>47</v>
      </c>
      <c r="F2129" s="9">
        <v>4</v>
      </c>
      <c r="G2129" s="10">
        <v>1</v>
      </c>
      <c r="K2129" s="10"/>
      <c r="M2129">
        <f t="shared" si="33"/>
        <v>0</v>
      </c>
    </row>
    <row r="2130" spans="1:16">
      <c r="A2130" s="7" t="s">
        <v>1470</v>
      </c>
      <c r="B2130" s="7">
        <v>202402</v>
      </c>
      <c r="C2130" t="s">
        <v>149</v>
      </c>
      <c r="D2130" s="7" t="s">
        <v>27</v>
      </c>
      <c r="E2130" s="1" t="s">
        <v>47</v>
      </c>
      <c r="F2130" s="9">
        <v>4</v>
      </c>
      <c r="G2130" s="10">
        <v>1</v>
      </c>
      <c r="H2130" s="10"/>
      <c r="I2130" s="10"/>
      <c r="K2130" s="10"/>
      <c r="M2130">
        <f t="shared" si="33"/>
        <v>0</v>
      </c>
      <c r="P2130" s="2"/>
    </row>
    <row r="2131" spans="1:16">
      <c r="A2131" s="7" t="s">
        <v>1470</v>
      </c>
      <c r="B2131" s="7">
        <v>202402</v>
      </c>
      <c r="C2131" t="s">
        <v>150</v>
      </c>
      <c r="D2131" s="7" t="s">
        <v>6</v>
      </c>
      <c r="E2131" s="1" t="s">
        <v>151</v>
      </c>
      <c r="F2131" s="9">
        <v>3.92</v>
      </c>
      <c r="G2131" s="10">
        <v>0.91700000000000004</v>
      </c>
      <c r="H2131" s="10">
        <v>8.3000000000000004E-2</v>
      </c>
      <c r="K2131" s="10"/>
      <c r="M2131">
        <f t="shared" si="33"/>
        <v>2.7589853207293437E-2</v>
      </c>
      <c r="P2131" s="2"/>
    </row>
    <row r="2132" spans="1:16">
      <c r="A2132" s="7" t="s">
        <v>1470</v>
      </c>
      <c r="B2132" s="7">
        <v>202402</v>
      </c>
      <c r="C2132" t="s">
        <v>150</v>
      </c>
      <c r="D2132" s="7" t="s">
        <v>141</v>
      </c>
      <c r="E2132" s="1" t="s">
        <v>151</v>
      </c>
      <c r="F2132" s="9">
        <v>3.67</v>
      </c>
      <c r="G2132" s="10">
        <v>0.73099999999999998</v>
      </c>
      <c r="H2132" s="10">
        <v>0.154</v>
      </c>
      <c r="K2132" s="10">
        <v>3.7999999999999999E-2</v>
      </c>
      <c r="L2132" s="10">
        <v>7.6999999999999999E-2</v>
      </c>
      <c r="M2132">
        <f t="shared" si="33"/>
        <v>8.1274516301236763E-2</v>
      </c>
    </row>
    <row r="2133" spans="1:16">
      <c r="A2133" s="7" t="s">
        <v>1470</v>
      </c>
      <c r="B2133" s="7">
        <v>202402</v>
      </c>
      <c r="C2133" t="s">
        <v>150</v>
      </c>
      <c r="D2133" s="7" t="s">
        <v>27</v>
      </c>
      <c r="E2133" s="1" t="s">
        <v>151</v>
      </c>
      <c r="F2133" s="9">
        <v>3.8</v>
      </c>
      <c r="G2133" s="10">
        <v>0.8</v>
      </c>
      <c r="H2133" s="10">
        <v>0.2</v>
      </c>
      <c r="K2133" s="10"/>
      <c r="M2133">
        <f t="shared" si="33"/>
        <v>0.04</v>
      </c>
    </row>
    <row r="2134" spans="1:16">
      <c r="A2134" s="7" t="s">
        <v>1470</v>
      </c>
      <c r="B2134" s="7">
        <v>202402</v>
      </c>
      <c r="C2134" t="s">
        <v>153</v>
      </c>
      <c r="D2134" s="7" t="s">
        <v>6</v>
      </c>
      <c r="E2134" s="1" t="s">
        <v>47</v>
      </c>
      <c r="F2134" s="9">
        <v>3.96</v>
      </c>
      <c r="G2134" s="10">
        <v>0.96</v>
      </c>
      <c r="H2134" s="10">
        <v>0.04</v>
      </c>
      <c r="I2134" s="10"/>
      <c r="K2134" s="10"/>
      <c r="M2134">
        <f t="shared" si="33"/>
        <v>1.9595917942265426E-2</v>
      </c>
    </row>
    <row r="2135" spans="1:16">
      <c r="A2135" s="7" t="s">
        <v>1470</v>
      </c>
      <c r="B2135" s="7">
        <v>202402</v>
      </c>
      <c r="C2135" t="s">
        <v>153</v>
      </c>
      <c r="D2135" s="7" t="s">
        <v>7</v>
      </c>
      <c r="E2135" s="1" t="s">
        <v>47</v>
      </c>
      <c r="F2135" s="9">
        <v>3.97</v>
      </c>
      <c r="G2135" s="10">
        <v>0.96799999999999997</v>
      </c>
      <c r="H2135" s="10">
        <v>3.2000000000000001E-2</v>
      </c>
      <c r="K2135" s="10"/>
      <c r="M2135">
        <f t="shared" si="33"/>
        <v>1.760113632695344E-2</v>
      </c>
      <c r="P2135" s="2"/>
    </row>
    <row r="2136" spans="1:16">
      <c r="A2136" s="7" t="s">
        <v>1470</v>
      </c>
      <c r="B2136" s="7">
        <v>202402</v>
      </c>
      <c r="C2136" t="s">
        <v>153</v>
      </c>
      <c r="D2136" s="7" t="s">
        <v>141</v>
      </c>
      <c r="E2136" s="1" t="s">
        <v>47</v>
      </c>
      <c r="F2136" s="9">
        <v>3.86</v>
      </c>
      <c r="G2136" s="10">
        <v>0.85699999999999998</v>
      </c>
      <c r="H2136" s="10">
        <v>0.14299999999999999</v>
      </c>
      <c r="K2136" s="10"/>
      <c r="M2136">
        <f t="shared" si="33"/>
        <v>3.5008570379265705E-2</v>
      </c>
    </row>
    <row r="2137" spans="1:16">
      <c r="A2137" s="7" t="s">
        <v>1470</v>
      </c>
      <c r="B2137" s="7">
        <v>202402</v>
      </c>
      <c r="C2137" t="s">
        <v>1493</v>
      </c>
      <c r="D2137" s="7" t="s">
        <v>6</v>
      </c>
      <c r="E2137" s="1" t="s">
        <v>43</v>
      </c>
      <c r="F2137" s="9">
        <v>3.59</v>
      </c>
      <c r="G2137" s="10">
        <v>0.70799999999999996</v>
      </c>
      <c r="H2137" s="10">
        <v>8.3000000000000004E-2</v>
      </c>
      <c r="I2137" s="10">
        <v>8.3000000000000004E-2</v>
      </c>
      <c r="J2137" s="10">
        <v>4.2000000000000003E-2</v>
      </c>
      <c r="K2137" s="10"/>
      <c r="L2137" s="10">
        <v>8.3000000000000004E-2</v>
      </c>
      <c r="M2137">
        <f t="shared" si="33"/>
        <v>7.9967468385587895E-2</v>
      </c>
      <c r="P2137" s="2"/>
    </row>
    <row r="2138" spans="1:16">
      <c r="A2138" s="7" t="s">
        <v>1470</v>
      </c>
      <c r="B2138" s="7">
        <v>202402</v>
      </c>
      <c r="C2138" t="s">
        <v>1494</v>
      </c>
      <c r="D2138" s="7" t="s">
        <v>6</v>
      </c>
      <c r="E2138" s="1" t="s">
        <v>39</v>
      </c>
      <c r="F2138" s="9">
        <v>3.57</v>
      </c>
      <c r="G2138" s="10">
        <v>0.59499999999999997</v>
      </c>
      <c r="H2138" s="10">
        <v>0.32400000000000001</v>
      </c>
      <c r="J2138" s="10">
        <v>2.7E-2</v>
      </c>
      <c r="K2138" s="10"/>
      <c r="L2138" s="10">
        <v>5.3999999999999999E-2</v>
      </c>
      <c r="M2138">
        <f t="shared" si="33"/>
        <v>6.273877588860019E-2</v>
      </c>
      <c r="P2138" s="2"/>
    </row>
    <row r="2139" spans="1:16">
      <c r="A2139" s="7" t="s">
        <v>1470</v>
      </c>
      <c r="B2139" s="7">
        <v>202402</v>
      </c>
      <c r="C2139" t="s">
        <v>1494</v>
      </c>
      <c r="D2139" s="7" t="s">
        <v>7</v>
      </c>
      <c r="E2139" s="1" t="s">
        <v>39</v>
      </c>
      <c r="F2139" s="9">
        <v>3.53</v>
      </c>
      <c r="G2139" s="10">
        <v>0.55600000000000005</v>
      </c>
      <c r="H2139" s="10">
        <v>0.33300000000000002</v>
      </c>
      <c r="I2139" s="10">
        <v>5.6000000000000001E-2</v>
      </c>
      <c r="K2139" s="10"/>
      <c r="L2139" s="10">
        <v>5.6000000000000001E-2</v>
      </c>
      <c r="M2139">
        <f t="shared" si="33"/>
        <v>5.8944931928029236E-2</v>
      </c>
    </row>
    <row r="2140" spans="1:16">
      <c r="A2140" s="7" t="s">
        <v>1470</v>
      </c>
      <c r="B2140" s="7">
        <v>202402</v>
      </c>
      <c r="C2140" t="s">
        <v>1494</v>
      </c>
      <c r="D2140" s="7" t="s">
        <v>141</v>
      </c>
      <c r="E2140" s="1" t="s">
        <v>39</v>
      </c>
      <c r="F2140" s="9">
        <v>3.16</v>
      </c>
      <c r="G2140" s="10">
        <v>0.36</v>
      </c>
      <c r="H2140" s="10">
        <v>0.52</v>
      </c>
      <c r="I2140" s="10">
        <v>0.08</v>
      </c>
      <c r="K2140" s="10">
        <v>0.04</v>
      </c>
      <c r="M2140">
        <f t="shared" si="33"/>
        <v>8.7999999999999995E-2</v>
      </c>
    </row>
    <row r="2141" spans="1:16">
      <c r="A2141" s="7" t="s">
        <v>1470</v>
      </c>
      <c r="B2141" s="7">
        <v>202402</v>
      </c>
      <c r="C2141" t="s">
        <v>156</v>
      </c>
      <c r="D2141" s="7" t="s">
        <v>6</v>
      </c>
      <c r="E2141" s="1" t="s">
        <v>55</v>
      </c>
      <c r="F2141" s="9">
        <v>3.86</v>
      </c>
      <c r="G2141" s="10">
        <v>0.80600000000000005</v>
      </c>
      <c r="H2141" s="10">
        <v>6.5000000000000002E-2</v>
      </c>
      <c r="I2141" s="10">
        <v>3.2000000000000001E-2</v>
      </c>
      <c r="K2141" s="10"/>
      <c r="L2141" s="10">
        <v>9.7000000000000003E-2</v>
      </c>
      <c r="M2141">
        <f t="shared" si="33"/>
        <v>4.1782627969049531E-2</v>
      </c>
    </row>
    <row r="2142" spans="1:16">
      <c r="A2142" s="7" t="s">
        <v>1470</v>
      </c>
      <c r="B2142" s="7">
        <v>202402</v>
      </c>
      <c r="C2142" t="s">
        <v>156</v>
      </c>
      <c r="D2142" s="7" t="s">
        <v>141</v>
      </c>
      <c r="E2142" s="1" t="s">
        <v>55</v>
      </c>
      <c r="F2142" s="9">
        <v>3.44</v>
      </c>
      <c r="G2142" s="10">
        <v>0.44400000000000001</v>
      </c>
      <c r="H2142" s="10">
        <v>0.55600000000000005</v>
      </c>
      <c r="I2142" s="10"/>
      <c r="K2142" s="10"/>
      <c r="M2142">
        <f t="shared" si="33"/>
        <v>4.968702043793731E-2</v>
      </c>
      <c r="P2142" s="2"/>
    </row>
    <row r="2143" spans="1:16">
      <c r="A2143" s="7" t="s">
        <v>1470</v>
      </c>
      <c r="B2143" s="7">
        <v>202402</v>
      </c>
      <c r="C2143" t="s">
        <v>157</v>
      </c>
      <c r="D2143" s="7" t="s">
        <v>6</v>
      </c>
      <c r="E2143" s="1" t="s">
        <v>184</v>
      </c>
      <c r="F2143" s="9">
        <v>3.91</v>
      </c>
      <c r="G2143" s="10">
        <v>0.87</v>
      </c>
      <c r="H2143" s="10">
        <v>8.6999999999999994E-2</v>
      </c>
      <c r="K2143" s="10"/>
      <c r="L2143" s="10">
        <v>4.2999999999999997E-2</v>
      </c>
      <c r="M2143">
        <f t="shared" si="33"/>
        <v>2.812324661201121E-2</v>
      </c>
    </row>
    <row r="2144" spans="1:16">
      <c r="A2144" s="7" t="s">
        <v>1470</v>
      </c>
      <c r="B2144" s="7">
        <v>202402</v>
      </c>
      <c r="C2144" t="s">
        <v>157</v>
      </c>
      <c r="D2144" s="7" t="s">
        <v>141</v>
      </c>
      <c r="E2144" s="1" t="s">
        <v>184</v>
      </c>
      <c r="F2144" s="9">
        <v>3.8</v>
      </c>
      <c r="G2144" s="10">
        <v>0.8</v>
      </c>
      <c r="H2144" s="10">
        <v>0.2</v>
      </c>
      <c r="K2144" s="10"/>
      <c r="M2144">
        <f t="shared" si="33"/>
        <v>0.04</v>
      </c>
    </row>
    <row r="2145" spans="1:16">
      <c r="A2145" s="7" t="s">
        <v>1470</v>
      </c>
      <c r="B2145" s="7">
        <v>202402</v>
      </c>
      <c r="C2145" t="s">
        <v>159</v>
      </c>
      <c r="D2145" s="7" t="s">
        <v>141</v>
      </c>
      <c r="E2145" s="1" t="s">
        <v>61</v>
      </c>
      <c r="F2145" s="9">
        <v>4</v>
      </c>
      <c r="G2145" s="10">
        <v>0.92300000000000004</v>
      </c>
      <c r="K2145" s="10"/>
      <c r="L2145" s="10">
        <v>7.6999999999999999E-2</v>
      </c>
      <c r="M2145">
        <f t="shared" si="33"/>
        <v>0</v>
      </c>
      <c r="P2145" s="2"/>
    </row>
    <row r="2146" spans="1:16">
      <c r="A2146" s="7" t="s">
        <v>1470</v>
      </c>
      <c r="B2146" s="7">
        <v>202402</v>
      </c>
      <c r="C2146" t="s">
        <v>165</v>
      </c>
      <c r="D2146" s="7" t="s">
        <v>6</v>
      </c>
      <c r="E2146" s="1" t="s">
        <v>115</v>
      </c>
      <c r="F2146" s="9">
        <v>4</v>
      </c>
      <c r="G2146" s="10">
        <v>0.97899999999999998</v>
      </c>
      <c r="K2146" s="10"/>
      <c r="L2146" s="10">
        <v>2.1000000000000001E-2</v>
      </c>
      <c r="M2146">
        <f t="shared" si="33"/>
        <v>0</v>
      </c>
    </row>
    <row r="2147" spans="1:16">
      <c r="A2147" s="7" t="s">
        <v>1470</v>
      </c>
      <c r="B2147" s="7">
        <v>202402</v>
      </c>
      <c r="C2147" t="s">
        <v>165</v>
      </c>
      <c r="D2147" s="7" t="s">
        <v>141</v>
      </c>
      <c r="E2147" s="1" t="s">
        <v>115</v>
      </c>
      <c r="F2147" s="9">
        <v>3.57</v>
      </c>
      <c r="G2147" s="10">
        <v>0.78600000000000003</v>
      </c>
      <c r="H2147" s="10">
        <v>0.14299999999999999</v>
      </c>
      <c r="K2147" s="10">
        <v>7.0999999999999994E-2</v>
      </c>
      <c r="M2147">
        <f t="shared" si="33"/>
        <v>0.10472249042111251</v>
      </c>
      <c r="P2147" s="2"/>
    </row>
    <row r="2148" spans="1:16">
      <c r="A2148" s="7" t="s">
        <v>1470</v>
      </c>
      <c r="B2148" s="7">
        <v>202402</v>
      </c>
      <c r="C2148" t="s">
        <v>165</v>
      </c>
      <c r="D2148" s="7" t="s">
        <v>22</v>
      </c>
      <c r="E2148" s="1" t="s">
        <v>1495</v>
      </c>
      <c r="F2148" s="9">
        <v>4</v>
      </c>
      <c r="G2148" s="10">
        <v>1</v>
      </c>
      <c r="H2148" s="10"/>
      <c r="K2148" s="10"/>
      <c r="M2148">
        <f t="shared" si="33"/>
        <v>0</v>
      </c>
    </row>
    <row r="2149" spans="1:16">
      <c r="A2149" s="7" t="s">
        <v>1470</v>
      </c>
      <c r="B2149" s="7">
        <v>202402</v>
      </c>
      <c r="C2149" t="s">
        <v>166</v>
      </c>
      <c r="D2149" s="7" t="s">
        <v>22</v>
      </c>
      <c r="E2149" s="1" t="s">
        <v>167</v>
      </c>
      <c r="F2149" s="9">
        <v>4</v>
      </c>
      <c r="G2149" s="10">
        <v>1</v>
      </c>
      <c r="H2149" s="10"/>
      <c r="K2149" s="10"/>
      <c r="L2149" s="10"/>
      <c r="M2149">
        <f t="shared" si="33"/>
        <v>0</v>
      </c>
    </row>
    <row r="2150" spans="1:16">
      <c r="A2150" s="7" t="s">
        <v>1470</v>
      </c>
      <c r="B2150" s="7">
        <v>202402</v>
      </c>
      <c r="C2150" t="s">
        <v>166</v>
      </c>
      <c r="D2150" s="7" t="s">
        <v>168</v>
      </c>
      <c r="E2150" s="1" t="s">
        <v>1356</v>
      </c>
      <c r="F2150" s="9">
        <v>3.67</v>
      </c>
      <c r="G2150" s="10">
        <v>0.5</v>
      </c>
      <c r="H2150" s="10">
        <v>0.25</v>
      </c>
      <c r="I2150" s="10"/>
      <c r="J2150" s="10"/>
      <c r="K2150" s="10"/>
      <c r="L2150" s="10">
        <v>0.25</v>
      </c>
      <c r="M2150">
        <f t="shared" si="33"/>
        <v>4.0825849654355019E-2</v>
      </c>
      <c r="P2150" s="2"/>
    </row>
    <row r="2151" spans="1:16">
      <c r="A2151" s="7" t="s">
        <v>1470</v>
      </c>
      <c r="B2151" s="7">
        <v>202402</v>
      </c>
      <c r="C2151" t="s">
        <v>171</v>
      </c>
      <c r="D2151" s="7" t="s">
        <v>6</v>
      </c>
      <c r="E2151" s="1" t="s">
        <v>172</v>
      </c>
      <c r="F2151" s="9">
        <v>4</v>
      </c>
      <c r="G2151" s="10">
        <v>1</v>
      </c>
      <c r="H2151" s="10"/>
      <c r="I2151" s="10"/>
      <c r="K2151" s="10"/>
      <c r="M2151">
        <f t="shared" si="33"/>
        <v>0</v>
      </c>
      <c r="P2151" s="2"/>
    </row>
    <row r="2152" spans="1:16">
      <c r="A2152" s="7" t="s">
        <v>1470</v>
      </c>
      <c r="B2152" s="7">
        <v>202402</v>
      </c>
      <c r="C2152" t="s">
        <v>173</v>
      </c>
      <c r="D2152" s="7" t="s">
        <v>22</v>
      </c>
      <c r="E2152" s="1" t="s">
        <v>174</v>
      </c>
      <c r="F2152" s="9">
        <v>4</v>
      </c>
      <c r="G2152" s="10">
        <v>1</v>
      </c>
      <c r="I2152" s="10"/>
      <c r="J2152" s="10"/>
      <c r="K2152" s="10"/>
      <c r="M2152">
        <f t="shared" si="33"/>
        <v>0</v>
      </c>
    </row>
    <row r="2153" spans="1:16">
      <c r="A2153" s="7" t="s">
        <v>1470</v>
      </c>
      <c r="B2153" s="7">
        <v>202402</v>
      </c>
      <c r="C2153" t="s">
        <v>175</v>
      </c>
      <c r="D2153" s="7" t="s">
        <v>6</v>
      </c>
      <c r="E2153" s="1" t="s">
        <v>1320</v>
      </c>
      <c r="F2153" s="9">
        <v>3</v>
      </c>
      <c r="G2153" s="10">
        <v>0.33300000000000002</v>
      </c>
      <c r="H2153" s="10">
        <v>0.5</v>
      </c>
      <c r="I2153" s="10"/>
      <c r="J2153" s="10">
        <v>0.16700000000000001</v>
      </c>
      <c r="M2153">
        <f t="shared" si="33"/>
        <v>0.10004998750624609</v>
      </c>
      <c r="O2153" s="2"/>
      <c r="P2153" s="2"/>
    </row>
    <row r="2154" spans="1:16">
      <c r="A2154" s="7" t="s">
        <v>1470</v>
      </c>
      <c r="B2154" s="7">
        <v>202402</v>
      </c>
      <c r="C2154" t="s">
        <v>177</v>
      </c>
      <c r="D2154" s="7" t="s">
        <v>178</v>
      </c>
      <c r="E2154" s="1" t="s">
        <v>179</v>
      </c>
      <c r="F2154" s="9">
        <v>4</v>
      </c>
      <c r="G2154" s="10">
        <v>0.85699999999999998</v>
      </c>
      <c r="I2154" s="10"/>
      <c r="K2154" s="10"/>
      <c r="L2154" s="10">
        <v>0.14299999999999999</v>
      </c>
      <c r="M2154">
        <f t="shared" si="33"/>
        <v>0</v>
      </c>
      <c r="O2154" s="2"/>
    </row>
    <row r="2155" spans="1:16">
      <c r="A2155" s="7" t="s">
        <v>1470</v>
      </c>
      <c r="B2155" s="7">
        <v>202402</v>
      </c>
      <c r="C2155" t="s">
        <v>180</v>
      </c>
      <c r="D2155" s="7" t="s">
        <v>6</v>
      </c>
      <c r="E2155" s="1" t="s">
        <v>30</v>
      </c>
      <c r="G2155" s="10"/>
      <c r="H2155" s="10"/>
      <c r="I2155" s="10"/>
      <c r="J2155" s="10"/>
      <c r="L2155" s="10">
        <v>1</v>
      </c>
      <c r="M2155">
        <f t="shared" si="33"/>
        <v>0</v>
      </c>
      <c r="O2155" s="2"/>
    </row>
    <row r="2156" spans="1:16">
      <c r="A2156" s="7" t="s">
        <v>1470</v>
      </c>
      <c r="B2156" s="7">
        <v>202402</v>
      </c>
      <c r="C2156" t="s">
        <v>182</v>
      </c>
      <c r="D2156" s="7" t="s">
        <v>118</v>
      </c>
      <c r="E2156" s="1" t="s">
        <v>74</v>
      </c>
      <c r="F2156" s="9">
        <v>4</v>
      </c>
      <c r="G2156" s="10">
        <v>1</v>
      </c>
      <c r="H2156" s="10"/>
      <c r="I2156" s="10"/>
      <c r="M2156">
        <f t="shared" si="33"/>
        <v>0</v>
      </c>
      <c r="O2156" s="2"/>
      <c r="P2156" s="2"/>
    </row>
    <row r="2157" spans="1:16">
      <c r="A2157" s="7" t="s">
        <v>1470</v>
      </c>
      <c r="B2157" s="7">
        <v>202402</v>
      </c>
      <c r="C2157" t="s">
        <v>182</v>
      </c>
      <c r="D2157" s="7" t="s">
        <v>119</v>
      </c>
      <c r="E2157" s="1" t="s">
        <v>120</v>
      </c>
      <c r="G2157" s="10"/>
      <c r="H2157" s="10"/>
      <c r="I2157" s="10"/>
      <c r="J2157" s="10"/>
      <c r="L2157" s="10">
        <v>1</v>
      </c>
      <c r="M2157">
        <f t="shared" si="33"/>
        <v>0</v>
      </c>
      <c r="O2157" s="2"/>
      <c r="P2157" s="2"/>
    </row>
    <row r="2158" spans="1:16">
      <c r="A2158" s="7" t="s">
        <v>1470</v>
      </c>
      <c r="B2158" s="7">
        <v>202402</v>
      </c>
      <c r="C2158" t="s">
        <v>185</v>
      </c>
      <c r="D2158" s="7" t="s">
        <v>6</v>
      </c>
      <c r="E2158" s="1" t="s">
        <v>120</v>
      </c>
      <c r="F2158" s="9">
        <v>4</v>
      </c>
      <c r="G2158" s="10">
        <v>1</v>
      </c>
      <c r="H2158" s="10"/>
      <c r="J2158" s="10"/>
      <c r="M2158">
        <f t="shared" si="33"/>
        <v>0</v>
      </c>
    </row>
    <row r="2159" spans="1:16">
      <c r="A2159" s="7" t="s">
        <v>1470</v>
      </c>
      <c r="B2159" s="7">
        <v>202402</v>
      </c>
      <c r="C2159" t="s">
        <v>186</v>
      </c>
      <c r="D2159" s="7" t="s">
        <v>6</v>
      </c>
      <c r="E2159" s="1" t="s">
        <v>120</v>
      </c>
      <c r="F2159" s="9">
        <v>4</v>
      </c>
      <c r="G2159" s="10">
        <v>1</v>
      </c>
      <c r="H2159" s="10"/>
      <c r="M2159">
        <f t="shared" si="33"/>
        <v>0</v>
      </c>
      <c r="O2159" s="2"/>
      <c r="P2159" s="2"/>
    </row>
    <row r="2160" spans="1:16">
      <c r="A2160" s="7" t="s">
        <v>1470</v>
      </c>
      <c r="B2160" s="7">
        <v>202402</v>
      </c>
      <c r="C2160" t="s">
        <v>187</v>
      </c>
      <c r="D2160" s="7" t="s">
        <v>1496</v>
      </c>
      <c r="E2160" s="1" t="s">
        <v>41</v>
      </c>
      <c r="F2160" s="9">
        <v>4</v>
      </c>
      <c r="G2160" s="10">
        <v>0.92300000000000004</v>
      </c>
      <c r="H2160" s="10"/>
      <c r="L2160" s="10">
        <v>7.6999999999999999E-2</v>
      </c>
      <c r="M2160">
        <f t="shared" si="33"/>
        <v>0</v>
      </c>
    </row>
    <row r="2161" spans="1:16">
      <c r="A2161" s="7" t="s">
        <v>1470</v>
      </c>
      <c r="B2161" s="7">
        <v>202402</v>
      </c>
      <c r="C2161" t="s">
        <v>187</v>
      </c>
      <c r="D2161" s="7" t="s">
        <v>1497</v>
      </c>
      <c r="E2161" s="1" t="s">
        <v>61</v>
      </c>
      <c r="F2161" s="9">
        <v>4</v>
      </c>
      <c r="G2161" s="10">
        <v>0.875</v>
      </c>
      <c r="H2161" s="10"/>
      <c r="L2161" s="10">
        <v>0.125</v>
      </c>
      <c r="M2161">
        <f t="shared" si="33"/>
        <v>0</v>
      </c>
      <c r="O2161" s="2"/>
    </row>
    <row r="2162" spans="1:16">
      <c r="A2162" s="7" t="s">
        <v>1470</v>
      </c>
      <c r="B2162" s="7">
        <v>202402</v>
      </c>
      <c r="C2162" t="s">
        <v>187</v>
      </c>
      <c r="D2162" s="7" t="s">
        <v>1498</v>
      </c>
      <c r="E2162" s="1" t="s">
        <v>41</v>
      </c>
      <c r="F2162" s="9">
        <v>4</v>
      </c>
      <c r="G2162" s="10">
        <v>0.95699999999999996</v>
      </c>
      <c r="H2162" s="10"/>
      <c r="I2162" s="10"/>
      <c r="L2162" s="10">
        <v>4.2999999999999997E-2</v>
      </c>
      <c r="M2162">
        <f t="shared" si="33"/>
        <v>0</v>
      </c>
      <c r="P2162" s="2"/>
    </row>
    <row r="2163" spans="1:16">
      <c r="A2163" s="7" t="s">
        <v>1470</v>
      </c>
      <c r="B2163" s="7">
        <v>202402</v>
      </c>
      <c r="C2163" t="s">
        <v>187</v>
      </c>
      <c r="D2163" s="7" t="s">
        <v>1499</v>
      </c>
      <c r="E2163" s="1" t="s">
        <v>137</v>
      </c>
      <c r="F2163" s="9">
        <v>3.6</v>
      </c>
      <c r="G2163" s="10">
        <v>0.5</v>
      </c>
      <c r="H2163" s="10">
        <v>0.33300000000000002</v>
      </c>
      <c r="L2163" s="10">
        <v>0.16700000000000001</v>
      </c>
      <c r="M2163">
        <f t="shared" si="33"/>
        <v>4.4707941129065648E-2</v>
      </c>
    </row>
    <row r="2164" spans="1:16">
      <c r="A2164" s="7" t="s">
        <v>1470</v>
      </c>
      <c r="B2164" s="7">
        <v>202402</v>
      </c>
      <c r="C2164" t="s">
        <v>187</v>
      </c>
      <c r="D2164" s="7" t="s">
        <v>136</v>
      </c>
      <c r="E2164" s="1" t="s">
        <v>137</v>
      </c>
      <c r="F2164" s="9">
        <v>3.67</v>
      </c>
      <c r="G2164" s="10">
        <v>0.77800000000000002</v>
      </c>
      <c r="H2164" s="10">
        <v>0.111</v>
      </c>
      <c r="I2164" s="10">
        <v>0.111</v>
      </c>
      <c r="K2164" s="10"/>
      <c r="M2164">
        <f t="shared" si="33"/>
        <v>6.6642328890878358E-2</v>
      </c>
      <c r="P2164" s="2"/>
    </row>
    <row r="2165" spans="1:16">
      <c r="A2165" s="7" t="s">
        <v>1470</v>
      </c>
      <c r="B2165" s="7">
        <v>202402</v>
      </c>
      <c r="C2165" t="s">
        <v>187</v>
      </c>
      <c r="D2165" s="7" t="s">
        <v>27</v>
      </c>
      <c r="E2165" s="1" t="s">
        <v>61</v>
      </c>
      <c r="F2165" s="9">
        <v>4</v>
      </c>
      <c r="G2165" s="10">
        <v>1</v>
      </c>
      <c r="H2165" s="10"/>
      <c r="K2165" s="10"/>
      <c r="M2165">
        <f t="shared" si="33"/>
        <v>0</v>
      </c>
    </row>
    <row r="2166" spans="1:16">
      <c r="A2166" s="7" t="s">
        <v>1470</v>
      </c>
      <c r="B2166" s="7">
        <v>202402</v>
      </c>
      <c r="C2166" t="s">
        <v>187</v>
      </c>
      <c r="D2166" s="7" t="s">
        <v>190</v>
      </c>
      <c r="E2166" s="1" t="s">
        <v>113</v>
      </c>
      <c r="F2166" s="9">
        <v>4</v>
      </c>
      <c r="G2166" s="10">
        <v>1</v>
      </c>
      <c r="H2166" s="10"/>
      <c r="I2166" s="10"/>
      <c r="J2166" s="10"/>
      <c r="K2166" s="10"/>
      <c r="M2166">
        <f t="shared" si="33"/>
        <v>0</v>
      </c>
      <c r="P2166" s="2"/>
    </row>
    <row r="2167" spans="1:16">
      <c r="A2167" s="7" t="s">
        <v>1470</v>
      </c>
      <c r="B2167" s="7">
        <v>202402</v>
      </c>
      <c r="C2167" t="s">
        <v>187</v>
      </c>
      <c r="D2167" s="7" t="s">
        <v>1500</v>
      </c>
      <c r="E2167" s="1" t="s">
        <v>61</v>
      </c>
      <c r="F2167" s="9">
        <v>4</v>
      </c>
      <c r="G2167" s="10">
        <v>1</v>
      </c>
      <c r="H2167" s="10"/>
      <c r="I2167" s="10"/>
      <c r="J2167" s="10"/>
      <c r="K2167" s="10"/>
      <c r="M2167">
        <f t="shared" si="33"/>
        <v>0</v>
      </c>
    </row>
    <row r="2168" spans="1:16">
      <c r="A2168" s="7" t="s">
        <v>1470</v>
      </c>
      <c r="B2168" s="7">
        <v>202402</v>
      </c>
      <c r="C2168" t="s">
        <v>187</v>
      </c>
      <c r="D2168" s="7" t="s">
        <v>1501</v>
      </c>
      <c r="E2168" s="1" t="s">
        <v>41</v>
      </c>
      <c r="F2168" s="9">
        <v>4</v>
      </c>
      <c r="G2168" s="10">
        <v>1</v>
      </c>
      <c r="H2168" s="10"/>
      <c r="I2168" s="10"/>
      <c r="J2168" s="10"/>
      <c r="K2168" s="10"/>
      <c r="M2168">
        <f t="shared" si="33"/>
        <v>0</v>
      </c>
    </row>
    <row r="2169" spans="1:16">
      <c r="A2169" s="7" t="s">
        <v>1470</v>
      </c>
      <c r="B2169" s="7">
        <v>202402</v>
      </c>
      <c r="C2169" t="s">
        <v>187</v>
      </c>
      <c r="D2169" s="7" t="s">
        <v>192</v>
      </c>
      <c r="E2169" s="1" t="s">
        <v>137</v>
      </c>
      <c r="F2169" s="9">
        <v>3</v>
      </c>
      <c r="G2169" s="10"/>
      <c r="H2169" s="10">
        <v>1</v>
      </c>
      <c r="I2169" s="10"/>
      <c r="M2169">
        <f t="shared" si="33"/>
        <v>0</v>
      </c>
    </row>
    <row r="2170" spans="1:16">
      <c r="A2170" s="7" t="s">
        <v>1470</v>
      </c>
      <c r="B2170" s="7">
        <v>202402</v>
      </c>
      <c r="C2170" t="s">
        <v>187</v>
      </c>
      <c r="D2170" s="7" t="s">
        <v>1071</v>
      </c>
      <c r="E2170" s="1" t="s">
        <v>110</v>
      </c>
      <c r="F2170" s="9">
        <v>3.8</v>
      </c>
      <c r="G2170" s="10">
        <v>0.8</v>
      </c>
      <c r="H2170" s="10">
        <v>0.2</v>
      </c>
      <c r="I2170" s="10"/>
      <c r="M2170">
        <f t="shared" si="33"/>
        <v>0.04</v>
      </c>
      <c r="P2170" s="2"/>
    </row>
    <row r="2171" spans="1:16">
      <c r="A2171" s="7" t="s">
        <v>1470</v>
      </c>
      <c r="B2171" s="7">
        <v>202402</v>
      </c>
      <c r="C2171" t="s">
        <v>187</v>
      </c>
      <c r="D2171" s="7" t="s">
        <v>1414</v>
      </c>
      <c r="E2171" s="1" t="s">
        <v>21</v>
      </c>
      <c r="F2171" s="9">
        <v>4</v>
      </c>
      <c r="G2171" s="10">
        <v>0.75</v>
      </c>
      <c r="H2171" s="10"/>
      <c r="I2171" s="10"/>
      <c r="J2171" s="10"/>
      <c r="K2171" s="10"/>
      <c r="L2171" s="10">
        <v>0.25</v>
      </c>
      <c r="M2171">
        <f t="shared" si="33"/>
        <v>0</v>
      </c>
      <c r="O2171" s="2"/>
    </row>
    <row r="2172" spans="1:16">
      <c r="A2172" s="7" t="s">
        <v>1470</v>
      </c>
      <c r="B2172" s="7">
        <v>202402</v>
      </c>
      <c r="C2172" t="s">
        <v>187</v>
      </c>
      <c r="D2172" s="7" t="s">
        <v>1073</v>
      </c>
      <c r="E2172" s="1" t="s">
        <v>110</v>
      </c>
      <c r="F2172" s="9">
        <v>3.9</v>
      </c>
      <c r="G2172" s="10">
        <v>0.86399999999999999</v>
      </c>
      <c r="H2172" s="10">
        <v>9.0999999999999998E-2</v>
      </c>
      <c r="I2172" s="10"/>
      <c r="J2172" s="10"/>
      <c r="L2172" s="10">
        <v>4.4999999999999998E-2</v>
      </c>
      <c r="M2172">
        <f t="shared" si="33"/>
        <v>2.8696689704563488E-2</v>
      </c>
      <c r="O2172" s="2"/>
    </row>
    <row r="2173" spans="1:16">
      <c r="A2173" s="7" t="s">
        <v>1470</v>
      </c>
      <c r="B2173" s="7">
        <v>202402</v>
      </c>
      <c r="C2173" t="s">
        <v>187</v>
      </c>
      <c r="D2173" s="7" t="s">
        <v>1489</v>
      </c>
      <c r="E2173" s="1" t="s">
        <v>21</v>
      </c>
      <c r="F2173" s="9">
        <v>4</v>
      </c>
      <c r="G2173" s="10">
        <v>0.75</v>
      </c>
      <c r="H2173" s="10"/>
      <c r="I2173" s="10"/>
      <c r="J2173" s="10"/>
      <c r="K2173" s="10"/>
      <c r="L2173" s="10">
        <v>0.25</v>
      </c>
      <c r="M2173">
        <f t="shared" si="33"/>
        <v>0</v>
      </c>
      <c r="O2173" s="2"/>
      <c r="P2173" s="2"/>
    </row>
    <row r="2174" spans="1:16">
      <c r="A2174" s="7" t="s">
        <v>1470</v>
      </c>
      <c r="B2174" s="7">
        <v>202402</v>
      </c>
      <c r="C2174" t="s">
        <v>187</v>
      </c>
      <c r="D2174" s="7" t="s">
        <v>1050</v>
      </c>
      <c r="E2174" s="1" t="s">
        <v>1491</v>
      </c>
      <c r="F2174" s="9">
        <v>3.9</v>
      </c>
      <c r="G2174" s="10">
        <v>0.9</v>
      </c>
      <c r="H2174" s="10">
        <v>0.1</v>
      </c>
      <c r="J2174" s="10"/>
      <c r="M2174">
        <f t="shared" si="33"/>
        <v>0.03</v>
      </c>
      <c r="P2174" s="2"/>
    </row>
    <row r="2175" spans="1:16">
      <c r="A2175" s="7" t="s">
        <v>1470</v>
      </c>
      <c r="B2175" s="7">
        <v>202402</v>
      </c>
      <c r="C2175" t="s">
        <v>194</v>
      </c>
      <c r="D2175" s="7" t="s">
        <v>6</v>
      </c>
      <c r="E2175" s="1" t="s">
        <v>32</v>
      </c>
      <c r="F2175" s="9">
        <v>3.8</v>
      </c>
      <c r="G2175" s="10">
        <v>0.8</v>
      </c>
      <c r="H2175" s="10">
        <v>0.2</v>
      </c>
      <c r="M2175">
        <f t="shared" si="33"/>
        <v>0.04</v>
      </c>
      <c r="O2175" s="2"/>
      <c r="P2175" s="2"/>
    </row>
    <row r="2176" spans="1:16">
      <c r="A2176" s="7" t="s">
        <v>1470</v>
      </c>
      <c r="B2176" s="7">
        <v>202402</v>
      </c>
      <c r="C2176" t="s">
        <v>196</v>
      </c>
      <c r="D2176" s="7" t="s">
        <v>197</v>
      </c>
      <c r="E2176" s="1" t="s">
        <v>198</v>
      </c>
      <c r="F2176" s="9">
        <v>4</v>
      </c>
      <c r="G2176" s="10">
        <v>1</v>
      </c>
      <c r="H2176" s="10"/>
      <c r="K2176" s="10"/>
      <c r="M2176">
        <f t="shared" si="33"/>
        <v>0</v>
      </c>
    </row>
    <row r="2177" spans="1:16">
      <c r="A2177" s="7" t="s">
        <v>1470</v>
      </c>
      <c r="B2177" s="7">
        <v>202402</v>
      </c>
      <c r="C2177" t="s">
        <v>196</v>
      </c>
      <c r="D2177" s="7" t="s">
        <v>1502</v>
      </c>
      <c r="E2177" s="1" t="s">
        <v>1503</v>
      </c>
      <c r="F2177" s="9">
        <v>4</v>
      </c>
      <c r="G2177" s="10">
        <v>1</v>
      </c>
      <c r="H2177" s="10"/>
      <c r="I2177" s="10"/>
      <c r="M2177">
        <f t="shared" si="33"/>
        <v>0</v>
      </c>
      <c r="P2177" s="2"/>
    </row>
    <row r="2178" spans="1:16">
      <c r="A2178" s="7" t="s">
        <v>1470</v>
      </c>
      <c r="B2178" s="7">
        <v>202402</v>
      </c>
      <c r="C2178" t="s">
        <v>196</v>
      </c>
      <c r="D2178" s="7" t="s">
        <v>34</v>
      </c>
      <c r="E2178" s="1" t="s">
        <v>35</v>
      </c>
      <c r="F2178" s="9">
        <v>4</v>
      </c>
      <c r="G2178" s="10">
        <v>1</v>
      </c>
      <c r="H2178" s="10"/>
      <c r="I2178" s="10"/>
      <c r="J2178" s="10"/>
      <c r="M2178">
        <f t="shared" si="33"/>
        <v>0</v>
      </c>
      <c r="P2178" s="2"/>
    </row>
    <row r="2179" spans="1:16">
      <c r="A2179" s="7" t="s">
        <v>1470</v>
      </c>
      <c r="B2179" s="7">
        <v>202402</v>
      </c>
      <c r="C2179" t="s">
        <v>196</v>
      </c>
      <c r="D2179" s="7" t="s">
        <v>183</v>
      </c>
      <c r="E2179" s="1" t="s">
        <v>184</v>
      </c>
      <c r="F2179" s="9">
        <v>4</v>
      </c>
      <c r="G2179" s="10">
        <v>1</v>
      </c>
      <c r="K2179" s="10"/>
      <c r="L2179" s="10"/>
      <c r="M2179">
        <f t="shared" ref="M2179:M2242" si="34">SQRT((G2179/100)*(4-F2179)^2 + (H2179/100)*(3-F2179)^2 + (I2179/100)*(2-F2179)^2 + (J2179/100)*(1-F2179)^2 + (K2179/100)*(0-F2179)^2)</f>
        <v>0</v>
      </c>
      <c r="P2179" s="2"/>
    </row>
    <row r="2180" spans="1:16">
      <c r="A2180" s="7" t="s">
        <v>1470</v>
      </c>
      <c r="B2180" s="7">
        <v>202402</v>
      </c>
      <c r="C2180" t="s">
        <v>196</v>
      </c>
      <c r="D2180" s="7" t="s">
        <v>93</v>
      </c>
      <c r="E2180" s="1" t="s">
        <v>94</v>
      </c>
      <c r="F2180" s="9">
        <v>4</v>
      </c>
      <c r="G2180" s="10">
        <v>1</v>
      </c>
      <c r="H2180" s="10"/>
      <c r="I2180" s="10"/>
      <c r="J2180" s="10"/>
      <c r="K2180" s="10"/>
      <c r="L2180" s="10"/>
      <c r="M2180">
        <f t="shared" si="34"/>
        <v>0</v>
      </c>
    </row>
    <row r="2181" spans="1:16">
      <c r="A2181" s="7" t="s">
        <v>1470</v>
      </c>
      <c r="B2181" s="7">
        <v>202402</v>
      </c>
      <c r="C2181" t="s">
        <v>196</v>
      </c>
      <c r="D2181" s="7" t="s">
        <v>1504</v>
      </c>
      <c r="E2181" s="1" t="s">
        <v>1505</v>
      </c>
      <c r="F2181" s="9">
        <v>4</v>
      </c>
      <c r="G2181" s="10">
        <v>1</v>
      </c>
      <c r="H2181" s="10"/>
      <c r="I2181" s="10"/>
      <c r="J2181" s="10"/>
      <c r="K2181" s="10"/>
      <c r="L2181" s="10"/>
      <c r="M2181">
        <f t="shared" si="34"/>
        <v>0</v>
      </c>
    </row>
    <row r="2182" spans="1:16">
      <c r="A2182" s="7" t="s">
        <v>1470</v>
      </c>
      <c r="B2182" s="7">
        <v>202402</v>
      </c>
      <c r="C2182" t="s">
        <v>196</v>
      </c>
      <c r="D2182" s="7" t="s">
        <v>1506</v>
      </c>
      <c r="E2182" s="1" t="s">
        <v>1477</v>
      </c>
      <c r="F2182" s="9">
        <v>4</v>
      </c>
      <c r="G2182" s="10">
        <v>1</v>
      </c>
      <c r="H2182" s="10"/>
      <c r="I2182" s="10"/>
      <c r="J2182" s="10"/>
      <c r="K2182" s="10"/>
      <c r="L2182" s="10"/>
      <c r="M2182">
        <f t="shared" si="34"/>
        <v>0</v>
      </c>
    </row>
    <row r="2183" spans="1:16">
      <c r="A2183" s="7" t="s">
        <v>1470</v>
      </c>
      <c r="B2183" s="7">
        <v>202402</v>
      </c>
      <c r="C2183" t="s">
        <v>196</v>
      </c>
      <c r="D2183" s="7" t="s">
        <v>1473</v>
      </c>
      <c r="E2183" s="1" t="s">
        <v>71</v>
      </c>
      <c r="F2183" s="9">
        <v>4</v>
      </c>
      <c r="G2183" s="10">
        <v>1</v>
      </c>
      <c r="H2183" s="10"/>
      <c r="I2183" s="10"/>
      <c r="J2183" s="10"/>
      <c r="L2183" s="10"/>
      <c r="M2183">
        <f t="shared" si="34"/>
        <v>0</v>
      </c>
      <c r="O2183" s="2"/>
    </row>
    <row r="2184" spans="1:16">
      <c r="A2184" s="7" t="s">
        <v>1470</v>
      </c>
      <c r="B2184" s="7">
        <v>202402</v>
      </c>
      <c r="C2184" t="s">
        <v>196</v>
      </c>
      <c r="D2184" s="7" t="s">
        <v>98</v>
      </c>
      <c r="E2184" s="1" t="s">
        <v>99</v>
      </c>
      <c r="F2184" s="9">
        <v>4</v>
      </c>
      <c r="G2184" s="10">
        <v>1</v>
      </c>
      <c r="H2184" s="10"/>
      <c r="L2184" s="10"/>
      <c r="M2184">
        <f t="shared" si="34"/>
        <v>0</v>
      </c>
    </row>
    <row r="2185" spans="1:16">
      <c r="A2185" s="7" t="s">
        <v>1470</v>
      </c>
      <c r="B2185" s="7">
        <v>202402</v>
      </c>
      <c r="C2185" t="s">
        <v>196</v>
      </c>
      <c r="D2185" s="7" t="s">
        <v>1507</v>
      </c>
      <c r="E2185" s="1" t="s">
        <v>189</v>
      </c>
      <c r="F2185" s="9">
        <v>4</v>
      </c>
      <c r="G2185" s="10">
        <v>1</v>
      </c>
      <c r="H2185" s="10"/>
      <c r="I2185" s="10"/>
      <c r="J2185" s="10"/>
      <c r="L2185" s="10"/>
      <c r="M2185">
        <f t="shared" si="34"/>
        <v>0</v>
      </c>
      <c r="O2185" s="2"/>
    </row>
    <row r="2186" spans="1:16">
      <c r="A2186" s="7" t="s">
        <v>1470</v>
      </c>
      <c r="B2186" s="7">
        <v>202402</v>
      </c>
      <c r="C2186" t="s">
        <v>196</v>
      </c>
      <c r="D2186" s="7" t="s">
        <v>38</v>
      </c>
      <c r="E2186" s="1" t="s">
        <v>39</v>
      </c>
      <c r="F2186" s="9">
        <v>4</v>
      </c>
      <c r="G2186" s="10">
        <v>1</v>
      </c>
      <c r="H2186" s="10"/>
      <c r="I2186" s="10"/>
      <c r="K2186" s="10"/>
      <c r="L2186" s="10"/>
      <c r="M2186">
        <f t="shared" si="34"/>
        <v>0</v>
      </c>
      <c r="O2186" s="2"/>
    </row>
    <row r="2187" spans="1:16">
      <c r="A2187" s="7" t="s">
        <v>1470</v>
      </c>
      <c r="B2187" s="7">
        <v>202402</v>
      </c>
      <c r="C2187" t="s">
        <v>196</v>
      </c>
      <c r="D2187" s="7" t="s">
        <v>1508</v>
      </c>
      <c r="E2187" s="1" t="s">
        <v>158</v>
      </c>
      <c r="F2187" s="9">
        <v>4</v>
      </c>
      <c r="G2187" s="10">
        <v>1</v>
      </c>
      <c r="H2187" s="10"/>
      <c r="I2187" s="10"/>
      <c r="L2187" s="10"/>
      <c r="M2187">
        <f t="shared" si="34"/>
        <v>0</v>
      </c>
      <c r="O2187" s="2"/>
    </row>
    <row r="2188" spans="1:16">
      <c r="A2188" s="7" t="s">
        <v>1470</v>
      </c>
      <c r="B2188" s="7">
        <v>202402</v>
      </c>
      <c r="C2188" t="s">
        <v>196</v>
      </c>
      <c r="D2188" s="7" t="s">
        <v>1487</v>
      </c>
      <c r="E2188" s="1" t="s">
        <v>1486</v>
      </c>
      <c r="F2188" s="9">
        <v>4</v>
      </c>
      <c r="G2188" s="10">
        <v>1</v>
      </c>
      <c r="H2188" s="10"/>
      <c r="I2188" s="10"/>
      <c r="J2188" s="10"/>
      <c r="L2188" s="10"/>
      <c r="M2188">
        <f t="shared" si="34"/>
        <v>0</v>
      </c>
      <c r="O2188" s="2"/>
    </row>
    <row r="2189" spans="1:16">
      <c r="A2189" s="7" t="s">
        <v>1470</v>
      </c>
      <c r="B2189" s="7">
        <v>202402</v>
      </c>
      <c r="C2189" t="s">
        <v>196</v>
      </c>
      <c r="D2189" s="7" t="s">
        <v>40</v>
      </c>
      <c r="E2189" s="1" t="s">
        <v>41</v>
      </c>
      <c r="F2189" s="9">
        <v>4</v>
      </c>
      <c r="G2189" s="10">
        <v>1</v>
      </c>
      <c r="H2189" s="10"/>
      <c r="J2189" s="10"/>
      <c r="L2189" s="10"/>
      <c r="M2189">
        <f t="shared" si="34"/>
        <v>0</v>
      </c>
      <c r="O2189" s="2"/>
    </row>
    <row r="2190" spans="1:16">
      <c r="A2190" s="7" t="s">
        <v>1470</v>
      </c>
      <c r="B2190" s="7">
        <v>202402</v>
      </c>
      <c r="C2190" t="s">
        <v>196</v>
      </c>
      <c r="D2190" s="7" t="s">
        <v>105</v>
      </c>
      <c r="E2190" s="1" t="s">
        <v>106</v>
      </c>
      <c r="F2190" s="9">
        <v>4</v>
      </c>
      <c r="G2190" s="10">
        <v>1</v>
      </c>
      <c r="H2190" s="10"/>
      <c r="I2190" s="10"/>
      <c r="J2190" s="10"/>
      <c r="K2190" s="10"/>
      <c r="L2190" s="10"/>
      <c r="M2190">
        <f t="shared" si="34"/>
        <v>0</v>
      </c>
      <c r="O2190" s="2"/>
    </row>
    <row r="2191" spans="1:16">
      <c r="A2191" s="7" t="s">
        <v>1470</v>
      </c>
      <c r="B2191" s="7">
        <v>202402</v>
      </c>
      <c r="C2191" t="s">
        <v>196</v>
      </c>
      <c r="D2191" s="7" t="s">
        <v>42</v>
      </c>
      <c r="E2191" s="1" t="s">
        <v>43</v>
      </c>
      <c r="F2191" s="9">
        <v>4</v>
      </c>
      <c r="G2191" s="10">
        <v>1</v>
      </c>
      <c r="H2191" s="10"/>
      <c r="L2191" s="10"/>
      <c r="M2191">
        <f t="shared" si="34"/>
        <v>0</v>
      </c>
      <c r="O2191" s="2"/>
    </row>
    <row r="2192" spans="1:16">
      <c r="A2192" s="7" t="s">
        <v>1470</v>
      </c>
      <c r="B2192" s="7">
        <v>202402</v>
      </c>
      <c r="C2192" t="s">
        <v>196</v>
      </c>
      <c r="D2192" s="7" t="s">
        <v>44</v>
      </c>
      <c r="E2192" s="1" t="s">
        <v>45</v>
      </c>
      <c r="F2192" s="9">
        <v>4</v>
      </c>
      <c r="G2192" s="10">
        <v>1</v>
      </c>
      <c r="H2192" s="10"/>
      <c r="J2192" s="10"/>
      <c r="K2192" s="10"/>
      <c r="L2192" s="10"/>
      <c r="M2192">
        <f t="shared" si="34"/>
        <v>0</v>
      </c>
      <c r="O2192" s="2"/>
    </row>
    <row r="2193" spans="1:15">
      <c r="A2193" s="7" t="s">
        <v>1470</v>
      </c>
      <c r="B2193" s="7">
        <v>202402</v>
      </c>
      <c r="C2193" t="s">
        <v>196</v>
      </c>
      <c r="D2193" s="7" t="s">
        <v>46</v>
      </c>
      <c r="E2193" s="1" t="s">
        <v>47</v>
      </c>
      <c r="F2193" s="9">
        <v>3.87</v>
      </c>
      <c r="G2193" s="10">
        <v>0.93500000000000005</v>
      </c>
      <c r="H2193" s="10"/>
      <c r="I2193" s="10"/>
      <c r="J2193" s="10"/>
      <c r="K2193" s="10">
        <v>3.2000000000000001E-2</v>
      </c>
      <c r="L2193" s="10">
        <v>3.2000000000000001E-2</v>
      </c>
      <c r="M2193">
        <f t="shared" si="34"/>
        <v>7.0360663726261138E-2</v>
      </c>
      <c r="O2193" s="2"/>
    </row>
    <row r="2194" spans="1:15">
      <c r="A2194" s="7" t="s">
        <v>1470</v>
      </c>
      <c r="B2194" s="7">
        <v>202402</v>
      </c>
      <c r="C2194" t="s">
        <v>196</v>
      </c>
      <c r="D2194" s="7" t="s">
        <v>1509</v>
      </c>
      <c r="E2194" s="1" t="s">
        <v>35</v>
      </c>
      <c r="F2194" s="9">
        <v>4</v>
      </c>
      <c r="G2194" s="10">
        <v>1</v>
      </c>
      <c r="H2194" s="10"/>
      <c r="I2194" s="10"/>
      <c r="J2194" s="10"/>
      <c r="K2194" s="10"/>
      <c r="L2194" s="10"/>
      <c r="M2194">
        <f t="shared" si="34"/>
        <v>0</v>
      </c>
      <c r="O2194" s="2"/>
    </row>
    <row r="2195" spans="1:15">
      <c r="A2195" s="7" t="s">
        <v>1470</v>
      </c>
      <c r="B2195" s="7">
        <v>202402</v>
      </c>
      <c r="C2195" t="s">
        <v>196</v>
      </c>
      <c r="D2195" s="7" t="s">
        <v>203</v>
      </c>
      <c r="E2195" s="1" t="s">
        <v>18</v>
      </c>
      <c r="F2195" s="9">
        <v>4</v>
      </c>
      <c r="G2195" s="10">
        <v>1</v>
      </c>
      <c r="H2195" s="10"/>
      <c r="I2195" s="10"/>
      <c r="L2195" s="10"/>
      <c r="M2195">
        <f t="shared" si="34"/>
        <v>0</v>
      </c>
    </row>
    <row r="2196" spans="1:15">
      <c r="A2196" s="7" t="s">
        <v>1470</v>
      </c>
      <c r="B2196" s="7">
        <v>202402</v>
      </c>
      <c r="C2196" t="s">
        <v>196</v>
      </c>
      <c r="D2196" s="7" t="s">
        <v>208</v>
      </c>
      <c r="E2196" s="1" t="s">
        <v>47</v>
      </c>
      <c r="F2196" s="9">
        <v>4</v>
      </c>
      <c r="G2196" s="10">
        <v>1</v>
      </c>
      <c r="H2196" s="10"/>
      <c r="I2196" s="10"/>
      <c r="J2196" s="10"/>
      <c r="L2196" s="10"/>
      <c r="M2196">
        <f t="shared" si="34"/>
        <v>0</v>
      </c>
      <c r="O2196" s="2"/>
    </row>
    <row r="2197" spans="1:15">
      <c r="A2197" s="7" t="s">
        <v>1470</v>
      </c>
      <c r="B2197" s="7">
        <v>202402</v>
      </c>
      <c r="C2197" t="s">
        <v>196</v>
      </c>
      <c r="D2197" s="7" t="s">
        <v>1510</v>
      </c>
      <c r="E2197" s="1" t="s">
        <v>108</v>
      </c>
      <c r="F2197" s="9">
        <v>4</v>
      </c>
      <c r="G2197" s="10">
        <v>1</v>
      </c>
      <c r="H2197" s="10"/>
      <c r="I2197" s="10"/>
      <c r="J2197" s="10"/>
      <c r="K2197" s="10"/>
      <c r="L2197" s="10"/>
      <c r="M2197">
        <f t="shared" si="34"/>
        <v>0</v>
      </c>
      <c r="O2197" s="2"/>
    </row>
    <row r="2198" spans="1:15">
      <c r="A2198" s="7" t="s">
        <v>1470</v>
      </c>
      <c r="B2198" s="7">
        <v>202402</v>
      </c>
      <c r="C2198" t="s">
        <v>196</v>
      </c>
      <c r="D2198" s="7" t="s">
        <v>1071</v>
      </c>
      <c r="E2198" s="1" t="s">
        <v>110</v>
      </c>
      <c r="F2198" s="9">
        <v>4</v>
      </c>
      <c r="G2198" s="10">
        <v>1</v>
      </c>
      <c r="H2198" s="10"/>
      <c r="I2198" s="10"/>
      <c r="J2198" s="10"/>
      <c r="L2198" s="10"/>
      <c r="M2198">
        <f t="shared" si="34"/>
        <v>0</v>
      </c>
      <c r="O2198" s="2"/>
    </row>
    <row r="2199" spans="1:15">
      <c r="A2199" s="7" t="s">
        <v>1470</v>
      </c>
      <c r="B2199" s="7">
        <v>202402</v>
      </c>
      <c r="C2199" t="s">
        <v>196</v>
      </c>
      <c r="D2199" s="7" t="s">
        <v>1511</v>
      </c>
      <c r="E2199" s="1" t="s">
        <v>113</v>
      </c>
      <c r="F2199" s="9">
        <v>4</v>
      </c>
      <c r="G2199" s="10">
        <v>1</v>
      </c>
      <c r="H2199" s="10"/>
      <c r="J2199" s="10"/>
      <c r="L2199" s="10"/>
      <c r="M2199">
        <f t="shared" si="34"/>
        <v>0</v>
      </c>
    </row>
    <row r="2200" spans="1:15">
      <c r="A2200" s="7" t="s">
        <v>1470</v>
      </c>
      <c r="B2200" s="7">
        <v>202402</v>
      </c>
      <c r="C2200" t="s">
        <v>196</v>
      </c>
      <c r="D2200" s="7" t="s">
        <v>193</v>
      </c>
      <c r="E2200" s="1" t="s">
        <v>120</v>
      </c>
      <c r="F2200" s="9">
        <v>4</v>
      </c>
      <c r="G2200" s="10">
        <v>1</v>
      </c>
      <c r="H2200" s="10"/>
      <c r="I2200" s="10"/>
      <c r="J2200" s="10"/>
      <c r="L2200" s="10"/>
      <c r="M2200">
        <f t="shared" si="34"/>
        <v>0</v>
      </c>
      <c r="O2200" s="2"/>
    </row>
    <row r="2201" spans="1:15">
      <c r="A2201" s="7" t="s">
        <v>1470</v>
      </c>
      <c r="B2201" s="7">
        <v>202402</v>
      </c>
      <c r="C2201" t="s">
        <v>196</v>
      </c>
      <c r="D2201" s="7" t="s">
        <v>1512</v>
      </c>
      <c r="E2201" s="1" t="s">
        <v>854</v>
      </c>
      <c r="F2201" s="9">
        <v>4</v>
      </c>
      <c r="G2201" s="10">
        <v>1</v>
      </c>
      <c r="H2201" s="10"/>
      <c r="I2201" s="10"/>
      <c r="L2201" s="10"/>
      <c r="M2201">
        <f t="shared" si="34"/>
        <v>0</v>
      </c>
    </row>
    <row r="2202" spans="1:15">
      <c r="A2202" s="7" t="s">
        <v>1470</v>
      </c>
      <c r="B2202" s="7">
        <v>202402</v>
      </c>
      <c r="C2202" t="s">
        <v>196</v>
      </c>
      <c r="D2202" s="7" t="s">
        <v>109</v>
      </c>
      <c r="E2202" s="1" t="s">
        <v>110</v>
      </c>
      <c r="G2202" s="10"/>
      <c r="H2202" s="10"/>
      <c r="I2202" s="10"/>
      <c r="J2202" s="10"/>
      <c r="K2202" s="10"/>
      <c r="L2202" s="10">
        <v>1</v>
      </c>
      <c r="M2202">
        <f t="shared" si="34"/>
        <v>0</v>
      </c>
      <c r="O2202" s="2"/>
    </row>
    <row r="2203" spans="1:15">
      <c r="A2203" s="7" t="s">
        <v>1470</v>
      </c>
      <c r="B2203" s="7">
        <v>202402</v>
      </c>
      <c r="C2203" t="s">
        <v>196</v>
      </c>
      <c r="D2203" s="7" t="s">
        <v>58</v>
      </c>
      <c r="E2203" s="1" t="s">
        <v>59</v>
      </c>
      <c r="F2203" s="9">
        <v>4</v>
      </c>
      <c r="G2203" s="10">
        <v>1</v>
      </c>
      <c r="H2203" s="10"/>
      <c r="I2203" s="10"/>
      <c r="J2203" s="10"/>
      <c r="K2203" s="10"/>
      <c r="L2203" s="10"/>
      <c r="M2203">
        <f t="shared" si="34"/>
        <v>0</v>
      </c>
    </row>
    <row r="2204" spans="1:15">
      <c r="A2204" s="7" t="s">
        <v>1470</v>
      </c>
      <c r="B2204" s="7">
        <v>202402</v>
      </c>
      <c r="C2204" t="s">
        <v>196</v>
      </c>
      <c r="D2204" s="7" t="s">
        <v>60</v>
      </c>
      <c r="E2204" s="1" t="s">
        <v>61</v>
      </c>
      <c r="F2204" s="9">
        <v>4</v>
      </c>
      <c r="G2204" s="10">
        <v>1</v>
      </c>
      <c r="H2204" s="10"/>
      <c r="I2204" s="10"/>
      <c r="L2204" s="10"/>
      <c r="M2204">
        <f t="shared" si="34"/>
        <v>0</v>
      </c>
    </row>
    <row r="2205" spans="1:15">
      <c r="A2205" s="7" t="s">
        <v>1470</v>
      </c>
      <c r="B2205" s="7">
        <v>202402</v>
      </c>
      <c r="C2205" t="s">
        <v>196</v>
      </c>
      <c r="D2205" s="7" t="s">
        <v>62</v>
      </c>
      <c r="E2205" s="1" t="s">
        <v>63</v>
      </c>
      <c r="F2205" s="9">
        <v>4</v>
      </c>
      <c r="G2205" s="10">
        <v>1</v>
      </c>
      <c r="L2205" s="10"/>
      <c r="M2205">
        <f t="shared" si="34"/>
        <v>0</v>
      </c>
    </row>
    <row r="2206" spans="1:15">
      <c r="A2206" s="7" t="s">
        <v>1470</v>
      </c>
      <c r="B2206" s="7">
        <v>202402</v>
      </c>
      <c r="C2206" t="s">
        <v>196</v>
      </c>
      <c r="D2206" s="7" t="s">
        <v>112</v>
      </c>
      <c r="E2206" s="1" t="s">
        <v>113</v>
      </c>
      <c r="F2206" s="9">
        <v>4</v>
      </c>
      <c r="G2206" s="10">
        <v>1</v>
      </c>
      <c r="H2206" s="10"/>
      <c r="I2206" s="10"/>
      <c r="L2206" s="10"/>
      <c r="M2206">
        <f t="shared" si="34"/>
        <v>0</v>
      </c>
      <c r="O2206" s="2"/>
    </row>
    <row r="2207" spans="1:15">
      <c r="A2207" s="7" t="s">
        <v>1470</v>
      </c>
      <c r="B2207" s="7">
        <v>202402</v>
      </c>
      <c r="C2207" t="s">
        <v>196</v>
      </c>
      <c r="D2207" s="7" t="s">
        <v>116</v>
      </c>
      <c r="E2207" s="1" t="s">
        <v>117</v>
      </c>
      <c r="F2207" s="9">
        <v>4</v>
      </c>
      <c r="G2207" s="10">
        <v>1</v>
      </c>
      <c r="H2207" s="10"/>
      <c r="K2207" s="10"/>
      <c r="L2207" s="10"/>
      <c r="M2207">
        <f t="shared" si="34"/>
        <v>0</v>
      </c>
      <c r="O2207" s="2"/>
    </row>
    <row r="2208" spans="1:15">
      <c r="A2208" s="7" t="s">
        <v>1470</v>
      </c>
      <c r="B2208" s="7">
        <v>202402</v>
      </c>
      <c r="C2208" t="s">
        <v>196</v>
      </c>
      <c r="D2208" s="7" t="s">
        <v>1490</v>
      </c>
      <c r="E2208" s="1" t="s">
        <v>88</v>
      </c>
      <c r="F2208" s="9">
        <v>4</v>
      </c>
      <c r="G2208" s="10">
        <v>1</v>
      </c>
      <c r="H2208" s="10"/>
      <c r="I2208" s="10"/>
      <c r="K2208" s="10"/>
      <c r="L2208" s="10"/>
      <c r="M2208">
        <f t="shared" si="34"/>
        <v>0</v>
      </c>
      <c r="O2208" s="2"/>
    </row>
    <row r="2209" spans="1:16">
      <c r="A2209" s="7" t="s">
        <v>1470</v>
      </c>
      <c r="B2209" s="7">
        <v>202402</v>
      </c>
      <c r="C2209" t="s">
        <v>196</v>
      </c>
      <c r="D2209" s="7" t="s">
        <v>119</v>
      </c>
      <c r="E2209" s="1" t="s">
        <v>120</v>
      </c>
      <c r="F2209" s="9">
        <v>4</v>
      </c>
      <c r="G2209" s="10">
        <v>1</v>
      </c>
      <c r="H2209" s="10"/>
      <c r="K2209" s="10"/>
      <c r="L2209" s="10"/>
      <c r="M2209">
        <f t="shared" si="34"/>
        <v>0</v>
      </c>
      <c r="O2209" s="2"/>
    </row>
    <row r="2210" spans="1:16">
      <c r="A2210" s="7" t="s">
        <v>1470</v>
      </c>
      <c r="B2210" s="7">
        <v>202402</v>
      </c>
      <c r="C2210" t="s">
        <v>196</v>
      </c>
      <c r="D2210" s="7" t="s">
        <v>121</v>
      </c>
      <c r="E2210" s="1" t="s">
        <v>122</v>
      </c>
      <c r="F2210" s="9">
        <v>4</v>
      </c>
      <c r="G2210" s="10">
        <v>1</v>
      </c>
      <c r="H2210" s="10"/>
      <c r="I2210" s="10"/>
      <c r="J2210" s="10"/>
      <c r="K2210" s="10"/>
      <c r="L2210" s="10"/>
      <c r="M2210">
        <f t="shared" si="34"/>
        <v>0</v>
      </c>
    </row>
    <row r="2211" spans="1:16">
      <c r="A2211" s="7" t="s">
        <v>1470</v>
      </c>
      <c r="B2211" s="7">
        <v>202402</v>
      </c>
      <c r="C2211" t="s">
        <v>213</v>
      </c>
      <c r="D2211" s="7" t="s">
        <v>119</v>
      </c>
      <c r="E2211" s="1" t="s">
        <v>120</v>
      </c>
      <c r="G2211" s="10"/>
      <c r="H2211" s="10"/>
      <c r="I2211" s="10"/>
      <c r="J2211" s="10"/>
      <c r="K2211" s="10"/>
      <c r="L2211" s="10">
        <v>1</v>
      </c>
      <c r="M2211">
        <f t="shared" si="34"/>
        <v>0</v>
      </c>
    </row>
    <row r="2212" spans="1:16">
      <c r="A2212" s="7" t="s">
        <v>1470</v>
      </c>
      <c r="B2212" s="7">
        <v>202402</v>
      </c>
      <c r="C2212" t="s">
        <v>214</v>
      </c>
      <c r="D2212" s="7" t="s">
        <v>6</v>
      </c>
      <c r="E2212" s="1" t="s">
        <v>220</v>
      </c>
      <c r="F2212" s="9">
        <v>3.32</v>
      </c>
      <c r="G2212" s="10">
        <v>0.45800000000000002</v>
      </c>
      <c r="H2212" s="10">
        <v>0.35599999999999998</v>
      </c>
      <c r="I2212" s="10">
        <v>0.153</v>
      </c>
      <c r="K2212" s="10"/>
      <c r="L2212" s="10">
        <v>3.4000000000000002E-2</v>
      </c>
      <c r="M2212">
        <f t="shared" si="34"/>
        <v>7.1751013930118082E-2</v>
      </c>
    </row>
    <row r="2213" spans="1:16">
      <c r="A2213" s="7" t="s">
        <v>1470</v>
      </c>
      <c r="B2213" s="7">
        <v>202402</v>
      </c>
      <c r="C2213" t="s">
        <v>229</v>
      </c>
      <c r="D2213" s="7" t="s">
        <v>1079</v>
      </c>
      <c r="E2213" s="1" t="s">
        <v>1080</v>
      </c>
      <c r="F2213" s="9">
        <v>3.42</v>
      </c>
      <c r="G2213" s="10">
        <v>0.5</v>
      </c>
      <c r="H2213" s="10">
        <v>0.41699999999999998</v>
      </c>
      <c r="I2213" s="10">
        <v>8.3000000000000004E-2</v>
      </c>
      <c r="J2213" s="10"/>
      <c r="L2213" s="10"/>
      <c r="M2213">
        <f t="shared" si="34"/>
        <v>6.3962489007229853E-2</v>
      </c>
    </row>
    <row r="2214" spans="1:16">
      <c r="A2214" s="7" t="s">
        <v>1470</v>
      </c>
      <c r="B2214" s="7">
        <v>202402</v>
      </c>
      <c r="C2214" t="s">
        <v>229</v>
      </c>
      <c r="D2214" s="7" t="s">
        <v>230</v>
      </c>
      <c r="E2214" s="1" t="s">
        <v>1513</v>
      </c>
      <c r="F2214" s="9">
        <v>3.33</v>
      </c>
      <c r="G2214" s="10">
        <v>0.5</v>
      </c>
      <c r="H2214" s="10">
        <v>0.33300000000000002</v>
      </c>
      <c r="I2214" s="10">
        <v>0.16700000000000001</v>
      </c>
      <c r="L2214" s="10"/>
      <c r="M2214">
        <f t="shared" si="34"/>
        <v>7.4573453721817132E-2</v>
      </c>
    </row>
    <row r="2215" spans="1:16">
      <c r="A2215" s="7" t="s">
        <v>1470</v>
      </c>
      <c r="B2215" s="7">
        <v>202402</v>
      </c>
      <c r="C2215" t="s">
        <v>229</v>
      </c>
      <c r="D2215" s="7" t="s">
        <v>282</v>
      </c>
      <c r="E2215" s="1" t="s">
        <v>228</v>
      </c>
      <c r="F2215" s="9">
        <v>3.83</v>
      </c>
      <c r="G2215" s="10">
        <v>0.83299999999999996</v>
      </c>
      <c r="H2215" s="10">
        <v>0.16700000000000001</v>
      </c>
      <c r="K2215" s="10"/>
      <c r="L2215" s="10"/>
      <c r="M2215">
        <f t="shared" si="34"/>
        <v>3.7298793546172507E-2</v>
      </c>
    </row>
    <row r="2216" spans="1:16">
      <c r="A2216" s="7" t="s">
        <v>1470</v>
      </c>
      <c r="B2216" s="7">
        <v>202402</v>
      </c>
      <c r="C2216" t="s">
        <v>229</v>
      </c>
      <c r="D2216" s="7" t="s">
        <v>286</v>
      </c>
      <c r="E2216" s="1" t="s">
        <v>287</v>
      </c>
      <c r="F2216" s="9">
        <v>3.64</v>
      </c>
      <c r="G2216" s="10">
        <v>0.66700000000000004</v>
      </c>
      <c r="H2216" s="10">
        <v>0.16700000000000001</v>
      </c>
      <c r="I2216" s="10">
        <v>8.3000000000000004E-2</v>
      </c>
      <c r="J2216" s="10"/>
      <c r="K2216" s="10"/>
      <c r="L2216" s="10">
        <v>8.3000000000000004E-2</v>
      </c>
      <c r="M2216">
        <f t="shared" si="34"/>
        <v>6.1488470463982106E-2</v>
      </c>
    </row>
    <row r="2217" spans="1:16">
      <c r="A2217" s="7" t="s">
        <v>1470</v>
      </c>
      <c r="B2217" s="7">
        <v>202402</v>
      </c>
      <c r="C2217" t="s">
        <v>229</v>
      </c>
      <c r="D2217" s="7" t="s">
        <v>353</v>
      </c>
      <c r="E2217" s="1" t="s">
        <v>354</v>
      </c>
      <c r="F2217" s="9">
        <v>3.67</v>
      </c>
      <c r="G2217" s="10">
        <v>0.66700000000000004</v>
      </c>
      <c r="H2217" s="10">
        <v>0.33300000000000002</v>
      </c>
      <c r="I2217" s="10"/>
      <c r="K2217" s="10"/>
      <c r="M2217">
        <f t="shared" si="34"/>
        <v>4.7129608527973155E-2</v>
      </c>
      <c r="N2217" s="2"/>
    </row>
    <row r="2218" spans="1:16">
      <c r="A2218" s="7" t="s">
        <v>1470</v>
      </c>
      <c r="B2218" s="7">
        <v>202402</v>
      </c>
      <c r="C2218" t="s">
        <v>239</v>
      </c>
      <c r="D2218" s="7" t="s">
        <v>240</v>
      </c>
      <c r="E2218" s="1" t="s">
        <v>241</v>
      </c>
      <c r="F2218" s="9">
        <v>3.6</v>
      </c>
      <c r="G2218" s="10">
        <v>0.75</v>
      </c>
      <c r="H2218" s="10">
        <v>0.11700000000000001</v>
      </c>
      <c r="I2218" s="10">
        <v>0.05</v>
      </c>
      <c r="J2218" s="10">
        <v>3.3000000000000002E-2</v>
      </c>
      <c r="K2218" s="10">
        <v>1.7000000000000001E-2</v>
      </c>
      <c r="L2218" s="10">
        <v>3.3000000000000002E-2</v>
      </c>
      <c r="M2218">
        <f t="shared" si="34"/>
        <v>8.5645782149502261E-2</v>
      </c>
    </row>
    <row r="2219" spans="1:16">
      <c r="A2219" s="7" t="s">
        <v>1470</v>
      </c>
      <c r="B2219" s="7">
        <v>202402</v>
      </c>
      <c r="C2219" t="s">
        <v>239</v>
      </c>
      <c r="D2219" s="7" t="s">
        <v>242</v>
      </c>
      <c r="E2219" s="1" t="s">
        <v>241</v>
      </c>
      <c r="F2219" s="9">
        <v>3.75</v>
      </c>
      <c r="G2219" s="10">
        <v>0.69199999999999995</v>
      </c>
      <c r="H2219" s="10">
        <v>0.23100000000000001</v>
      </c>
      <c r="I2219" s="10"/>
      <c r="J2219" s="10"/>
      <c r="K2219" s="10"/>
      <c r="L2219" s="10">
        <v>7.6999999999999999E-2</v>
      </c>
      <c r="M2219">
        <f t="shared" si="34"/>
        <v>4.1615802287112043E-2</v>
      </c>
    </row>
    <row r="2220" spans="1:16">
      <c r="A2220" s="7" t="s">
        <v>1470</v>
      </c>
      <c r="B2220" s="7">
        <v>202402</v>
      </c>
      <c r="C2220" t="s">
        <v>243</v>
      </c>
      <c r="D2220" s="7" t="s">
        <v>246</v>
      </c>
      <c r="E2220" s="1" t="s">
        <v>247</v>
      </c>
      <c r="F2220" s="9">
        <v>3.57</v>
      </c>
      <c r="G2220" s="10">
        <v>0.57099999999999995</v>
      </c>
      <c r="H2220" s="10">
        <v>0.42899999999999999</v>
      </c>
      <c r="M2220">
        <f t="shared" si="34"/>
        <v>4.9493433907943786E-2</v>
      </c>
    </row>
    <row r="2221" spans="1:16">
      <c r="A2221" s="7" t="s">
        <v>1470</v>
      </c>
      <c r="B2221" s="7">
        <v>202402</v>
      </c>
      <c r="C2221" t="s">
        <v>243</v>
      </c>
      <c r="D2221" s="7" t="s">
        <v>235</v>
      </c>
      <c r="E2221" s="1" t="s">
        <v>236</v>
      </c>
      <c r="F2221" s="9">
        <v>3.67</v>
      </c>
      <c r="G2221" s="10">
        <v>0.75</v>
      </c>
      <c r="H2221" s="10">
        <v>0.16700000000000001</v>
      </c>
      <c r="I2221" s="10">
        <v>8.3000000000000004E-2</v>
      </c>
      <c r="K2221" s="10"/>
      <c r="M2221">
        <f t="shared" si="34"/>
        <v>6.2299277684416218E-2</v>
      </c>
      <c r="O2221" s="2"/>
      <c r="P2221" s="2"/>
    </row>
    <row r="2222" spans="1:16">
      <c r="A2222" s="7" t="s">
        <v>1470</v>
      </c>
      <c r="B2222" s="7">
        <v>202402</v>
      </c>
      <c r="C2222" t="s">
        <v>243</v>
      </c>
      <c r="D2222" s="7" t="s">
        <v>340</v>
      </c>
      <c r="E2222" s="1" t="s">
        <v>341</v>
      </c>
      <c r="F2222" s="9">
        <v>3.71</v>
      </c>
      <c r="G2222" s="10">
        <v>0.71399999999999997</v>
      </c>
      <c r="H2222" s="10">
        <v>0.28599999999999998</v>
      </c>
      <c r="I2222" s="10"/>
      <c r="J2222" s="10"/>
      <c r="K2222" s="10"/>
      <c r="M2222">
        <f t="shared" si="34"/>
        <v>4.5190707009295616E-2</v>
      </c>
      <c r="O2222" s="2"/>
      <c r="P2222" s="2"/>
    </row>
    <row r="2223" spans="1:16">
      <c r="A2223" s="7" t="s">
        <v>1470</v>
      </c>
      <c r="B2223" s="7">
        <v>202402</v>
      </c>
      <c r="C2223" t="s">
        <v>250</v>
      </c>
      <c r="D2223" s="7" t="s">
        <v>1514</v>
      </c>
      <c r="E2223" s="1" t="s">
        <v>252</v>
      </c>
      <c r="F2223" s="9">
        <v>3.83</v>
      </c>
      <c r="G2223" s="10">
        <v>0.84799999999999998</v>
      </c>
      <c r="H2223" s="10">
        <v>0.13</v>
      </c>
      <c r="I2223" s="10">
        <v>2.1999999999999999E-2</v>
      </c>
      <c r="M2223">
        <f t="shared" si="34"/>
        <v>4.3328974139713948E-2</v>
      </c>
      <c r="P2223" s="2"/>
    </row>
    <row r="2224" spans="1:16">
      <c r="A2224" s="7" t="s">
        <v>1470</v>
      </c>
      <c r="B2224" s="7">
        <v>202402</v>
      </c>
      <c r="C2224" t="s">
        <v>253</v>
      </c>
      <c r="D2224" s="7" t="s">
        <v>259</v>
      </c>
      <c r="E2224" s="1" t="s">
        <v>260</v>
      </c>
      <c r="F2224" s="9">
        <v>3.8</v>
      </c>
      <c r="G2224" s="10">
        <v>0.8</v>
      </c>
      <c r="H2224" s="10">
        <v>0.2</v>
      </c>
      <c r="J2224" s="10"/>
      <c r="M2224">
        <f t="shared" si="34"/>
        <v>0.04</v>
      </c>
      <c r="O2224" s="2"/>
    </row>
    <row r="2225" spans="1:16">
      <c r="A2225" s="7" t="s">
        <v>1470</v>
      </c>
      <c r="B2225" s="7">
        <v>202402</v>
      </c>
      <c r="C2225" t="s">
        <v>253</v>
      </c>
      <c r="D2225" s="7" t="s">
        <v>230</v>
      </c>
      <c r="E2225" s="1" t="s">
        <v>231</v>
      </c>
      <c r="F2225" s="9">
        <v>4</v>
      </c>
      <c r="G2225" s="10">
        <v>0.9</v>
      </c>
      <c r="L2225" s="10">
        <v>0.1</v>
      </c>
      <c r="M2225">
        <f t="shared" si="34"/>
        <v>0</v>
      </c>
      <c r="P2225" s="2"/>
    </row>
    <row r="2226" spans="1:16">
      <c r="A2226" s="7" t="s">
        <v>1470</v>
      </c>
      <c r="B2226" s="7">
        <v>202402</v>
      </c>
      <c r="C2226" t="s">
        <v>253</v>
      </c>
      <c r="D2226" s="7" t="s">
        <v>308</v>
      </c>
      <c r="E2226" s="1" t="s">
        <v>309</v>
      </c>
      <c r="F2226" s="9">
        <v>4</v>
      </c>
      <c r="G2226" s="10">
        <v>1</v>
      </c>
      <c r="L2226" s="10"/>
      <c r="M2226">
        <f t="shared" si="34"/>
        <v>0</v>
      </c>
    </row>
    <row r="2227" spans="1:16">
      <c r="A2227" s="7" t="s">
        <v>1470</v>
      </c>
      <c r="B2227" s="7">
        <v>202402</v>
      </c>
      <c r="C2227" t="s">
        <v>253</v>
      </c>
      <c r="D2227" s="7" t="s">
        <v>268</v>
      </c>
      <c r="E2227" s="1" t="s">
        <v>269</v>
      </c>
      <c r="F2227" s="9">
        <v>4</v>
      </c>
      <c r="G2227" s="10">
        <v>1</v>
      </c>
      <c r="L2227" s="10"/>
      <c r="M2227">
        <f t="shared" si="34"/>
        <v>0</v>
      </c>
      <c r="P2227" s="2"/>
    </row>
    <row r="2228" spans="1:16">
      <c r="A2228" s="7" t="s">
        <v>1470</v>
      </c>
      <c r="B2228" s="7">
        <v>202402</v>
      </c>
      <c r="C2228" t="s">
        <v>1515</v>
      </c>
      <c r="D2228" s="7" t="s">
        <v>276</v>
      </c>
      <c r="E2228" s="1" t="s">
        <v>1427</v>
      </c>
      <c r="F2228" s="9">
        <v>4</v>
      </c>
      <c r="G2228" s="10">
        <v>1</v>
      </c>
      <c r="L2228" s="10"/>
      <c r="M2228">
        <f t="shared" si="34"/>
        <v>0</v>
      </c>
      <c r="P2228" s="2"/>
    </row>
    <row r="2229" spans="1:16">
      <c r="A2229" s="7" t="s">
        <v>1470</v>
      </c>
      <c r="B2229" s="7">
        <v>202402</v>
      </c>
      <c r="C2229" t="s">
        <v>1516</v>
      </c>
      <c r="D2229" s="7" t="s">
        <v>308</v>
      </c>
      <c r="E2229" s="1" t="s">
        <v>309</v>
      </c>
      <c r="F2229" s="9">
        <v>3.85</v>
      </c>
      <c r="G2229" s="10">
        <v>0.78600000000000003</v>
      </c>
      <c r="H2229" s="10">
        <v>0.14299999999999999</v>
      </c>
      <c r="L2229" s="10">
        <v>7.0999999999999994E-2</v>
      </c>
      <c r="M2229">
        <f t="shared" si="34"/>
        <v>3.4785413609730156E-2</v>
      </c>
    </row>
    <row r="2230" spans="1:16">
      <c r="A2230" s="7" t="s">
        <v>1470</v>
      </c>
      <c r="B2230" s="7">
        <v>202402</v>
      </c>
      <c r="C2230" t="s">
        <v>258</v>
      </c>
      <c r="D2230" s="7" t="s">
        <v>259</v>
      </c>
      <c r="E2230" s="1" t="s">
        <v>260</v>
      </c>
      <c r="F2230" s="9">
        <v>4</v>
      </c>
      <c r="G2230" s="10">
        <v>0.94099999999999995</v>
      </c>
      <c r="L2230" s="10">
        <v>5.8999999999999997E-2</v>
      </c>
      <c r="M2230">
        <f t="shared" si="34"/>
        <v>0</v>
      </c>
    </row>
    <row r="2231" spans="1:16">
      <c r="A2231" s="7" t="s">
        <v>1470</v>
      </c>
      <c r="B2231" s="7">
        <v>202402</v>
      </c>
      <c r="C2231" t="s">
        <v>264</v>
      </c>
      <c r="D2231" s="7" t="s">
        <v>265</v>
      </c>
      <c r="E2231" s="1" t="s">
        <v>266</v>
      </c>
      <c r="F2231" s="9">
        <v>3.71</v>
      </c>
      <c r="G2231" s="10">
        <v>0.75600000000000001</v>
      </c>
      <c r="H2231" s="10">
        <v>0.13400000000000001</v>
      </c>
      <c r="I2231" s="10">
        <v>2.4E-2</v>
      </c>
      <c r="J2231" s="10">
        <v>1.2E-2</v>
      </c>
      <c r="K2231" s="10">
        <v>1.2E-2</v>
      </c>
      <c r="L2231" s="10">
        <v>6.0999999999999999E-2</v>
      </c>
      <c r="M2231">
        <f t="shared" si="34"/>
        <v>6.7424461436484617E-2</v>
      </c>
      <c r="P2231" s="2"/>
    </row>
    <row r="2232" spans="1:16">
      <c r="A2232" s="7" t="s">
        <v>1470</v>
      </c>
      <c r="B2232" s="7">
        <v>202402</v>
      </c>
      <c r="C2232" t="s">
        <v>1517</v>
      </c>
      <c r="D2232" s="7" t="s">
        <v>244</v>
      </c>
      <c r="E2232" s="1" t="s">
        <v>245</v>
      </c>
      <c r="F2232" s="9">
        <v>2.5</v>
      </c>
      <c r="G2232" s="10">
        <v>0.5</v>
      </c>
      <c r="H2232" s="10"/>
      <c r="I2232" s="10"/>
      <c r="J2232" s="10">
        <v>0.5</v>
      </c>
      <c r="K2232" s="10"/>
      <c r="M2232">
        <f t="shared" si="34"/>
        <v>0.15</v>
      </c>
    </row>
    <row r="2233" spans="1:16">
      <c r="A2233" s="7" t="s">
        <v>1470</v>
      </c>
      <c r="B2233" s="7">
        <v>202402</v>
      </c>
      <c r="C2233" t="s">
        <v>267</v>
      </c>
      <c r="D2233" s="7" t="s">
        <v>268</v>
      </c>
      <c r="E2233" s="1" t="s">
        <v>269</v>
      </c>
      <c r="F2233" s="9">
        <v>4</v>
      </c>
      <c r="G2233" s="10">
        <v>0.83299999999999996</v>
      </c>
      <c r="H2233" s="10"/>
      <c r="I2233" s="10"/>
      <c r="K2233" s="10"/>
      <c r="L2233" s="10">
        <v>0.16700000000000001</v>
      </c>
      <c r="M2233">
        <f t="shared" si="34"/>
        <v>0</v>
      </c>
      <c r="P2233" s="2"/>
    </row>
    <row r="2234" spans="1:16">
      <c r="A2234" s="7" t="s">
        <v>1470</v>
      </c>
      <c r="B2234" s="7">
        <v>202402</v>
      </c>
      <c r="C2234" t="s">
        <v>1518</v>
      </c>
      <c r="D2234" s="7" t="s">
        <v>259</v>
      </c>
      <c r="E2234" s="1" t="s">
        <v>260</v>
      </c>
      <c r="F2234" s="9">
        <v>4</v>
      </c>
      <c r="G2234" s="10">
        <v>1</v>
      </c>
      <c r="H2234" s="10"/>
      <c r="K2234" s="10"/>
      <c r="M2234">
        <f t="shared" si="34"/>
        <v>0</v>
      </c>
      <c r="P2234" s="2"/>
    </row>
    <row r="2235" spans="1:16">
      <c r="A2235" s="7" t="s">
        <v>1470</v>
      </c>
      <c r="B2235" s="7">
        <v>202402</v>
      </c>
      <c r="C2235" t="s">
        <v>1519</v>
      </c>
      <c r="D2235" s="7" t="s">
        <v>282</v>
      </c>
      <c r="E2235" s="1" t="s">
        <v>283</v>
      </c>
      <c r="F2235" s="9">
        <v>4</v>
      </c>
      <c r="G2235" s="10">
        <v>1</v>
      </c>
      <c r="H2235" s="10"/>
      <c r="K2235" s="10"/>
      <c r="M2235">
        <f t="shared" si="34"/>
        <v>0</v>
      </c>
    </row>
    <row r="2236" spans="1:16">
      <c r="A2236" s="7" t="s">
        <v>1470</v>
      </c>
      <c r="B2236" s="7">
        <v>202402</v>
      </c>
      <c r="C2236" t="s">
        <v>270</v>
      </c>
      <c r="D2236" s="7" t="s">
        <v>271</v>
      </c>
      <c r="E2236" s="1" t="s">
        <v>272</v>
      </c>
      <c r="F2236" s="9">
        <v>4</v>
      </c>
      <c r="G2236" s="10">
        <v>1</v>
      </c>
      <c r="H2236" s="10"/>
      <c r="J2236" s="10"/>
      <c r="K2236" s="10"/>
      <c r="M2236">
        <f t="shared" si="34"/>
        <v>0</v>
      </c>
      <c r="P2236" s="2"/>
    </row>
    <row r="2237" spans="1:16">
      <c r="A2237" s="7" t="s">
        <v>1470</v>
      </c>
      <c r="B2237" s="7">
        <v>202402</v>
      </c>
      <c r="C2237" t="s">
        <v>273</v>
      </c>
      <c r="D2237" s="7" t="s">
        <v>6</v>
      </c>
      <c r="E2237" s="1" t="s">
        <v>255</v>
      </c>
      <c r="F2237" s="9">
        <v>4</v>
      </c>
      <c r="G2237" s="10">
        <v>1</v>
      </c>
      <c r="H2237" s="10"/>
      <c r="J2237" s="10"/>
      <c r="M2237">
        <f t="shared" si="34"/>
        <v>0</v>
      </c>
      <c r="P2237" s="2"/>
    </row>
    <row r="2238" spans="1:16">
      <c r="A2238" s="7" t="s">
        <v>1470</v>
      </c>
      <c r="B2238" s="7">
        <v>202402</v>
      </c>
      <c r="C2238" t="s">
        <v>273</v>
      </c>
      <c r="D2238" s="7" t="s">
        <v>280</v>
      </c>
      <c r="E2238" s="1" t="s">
        <v>281</v>
      </c>
      <c r="F2238" s="9">
        <v>3.67</v>
      </c>
      <c r="G2238" s="10">
        <v>0.66700000000000004</v>
      </c>
      <c r="H2238" s="10">
        <v>0.33300000000000002</v>
      </c>
      <c r="M2238">
        <f t="shared" si="34"/>
        <v>4.7129608527973155E-2</v>
      </c>
    </row>
    <row r="2239" spans="1:16">
      <c r="A2239" s="7" t="s">
        <v>1470</v>
      </c>
      <c r="B2239" s="7">
        <v>202402</v>
      </c>
      <c r="C2239" t="s">
        <v>273</v>
      </c>
      <c r="D2239" s="7" t="s">
        <v>274</v>
      </c>
      <c r="E2239" s="1" t="s">
        <v>275</v>
      </c>
      <c r="F2239" s="9">
        <v>4</v>
      </c>
      <c r="G2239" s="10">
        <v>1</v>
      </c>
      <c r="M2239">
        <f t="shared" si="34"/>
        <v>0</v>
      </c>
      <c r="P2239" s="2"/>
    </row>
    <row r="2240" spans="1:16">
      <c r="A2240" s="7" t="s">
        <v>1470</v>
      </c>
      <c r="B2240" s="7">
        <v>202402</v>
      </c>
      <c r="C2240" t="s">
        <v>273</v>
      </c>
      <c r="D2240" s="7" t="s">
        <v>262</v>
      </c>
      <c r="E2240" s="1" t="s">
        <v>263</v>
      </c>
      <c r="F2240" s="9">
        <v>2</v>
      </c>
      <c r="I2240" s="10">
        <v>1</v>
      </c>
      <c r="L2240" s="10"/>
      <c r="M2240">
        <f t="shared" si="34"/>
        <v>0</v>
      </c>
    </row>
    <row r="2241" spans="1:13">
      <c r="A2241" s="7" t="s">
        <v>1470</v>
      </c>
      <c r="B2241" s="7">
        <v>202402</v>
      </c>
      <c r="C2241" t="s">
        <v>273</v>
      </c>
      <c r="D2241" s="7" t="s">
        <v>276</v>
      </c>
      <c r="E2241" s="1" t="s">
        <v>277</v>
      </c>
      <c r="F2241" s="9">
        <v>4</v>
      </c>
      <c r="G2241" s="10">
        <v>0.5</v>
      </c>
      <c r="L2241" s="10">
        <v>0.5</v>
      </c>
      <c r="M2241">
        <f t="shared" si="34"/>
        <v>0</v>
      </c>
    </row>
    <row r="2242" spans="1:13">
      <c r="A2242" s="7" t="s">
        <v>1470</v>
      </c>
      <c r="B2242" s="7">
        <v>202402</v>
      </c>
      <c r="C2242" t="s">
        <v>273</v>
      </c>
      <c r="D2242" s="7" t="s">
        <v>1099</v>
      </c>
      <c r="E2242" s="1" t="s">
        <v>1100</v>
      </c>
      <c r="F2242" s="9">
        <v>4</v>
      </c>
      <c r="G2242" s="10">
        <v>0.85699999999999998</v>
      </c>
      <c r="L2242" s="10">
        <v>0.14299999999999999</v>
      </c>
      <c r="M2242">
        <f t="shared" si="34"/>
        <v>0</v>
      </c>
    </row>
    <row r="2243" spans="1:13">
      <c r="A2243" s="7" t="s">
        <v>1470</v>
      </c>
      <c r="B2243" s="7">
        <v>202402</v>
      </c>
      <c r="C2243" t="s">
        <v>278</v>
      </c>
      <c r="D2243" s="7" t="s">
        <v>240</v>
      </c>
      <c r="E2243" s="1" t="s">
        <v>241</v>
      </c>
      <c r="F2243" s="9">
        <v>4</v>
      </c>
      <c r="G2243" s="10">
        <v>1</v>
      </c>
      <c r="L2243" s="10"/>
      <c r="M2243">
        <f t="shared" ref="M2243:M2306" si="35">SQRT((G2243/100)*(4-F2243)^2 + (H2243/100)*(3-F2243)^2 + (I2243/100)*(2-F2243)^2 + (J2243/100)*(1-F2243)^2 + (K2243/100)*(0-F2243)^2)</f>
        <v>0</v>
      </c>
    </row>
    <row r="2244" spans="1:13">
      <c r="A2244" s="7" t="s">
        <v>1470</v>
      </c>
      <c r="B2244" s="7">
        <v>202402</v>
      </c>
      <c r="C2244" t="s">
        <v>279</v>
      </c>
      <c r="D2244" s="7" t="s">
        <v>1520</v>
      </c>
      <c r="E2244" s="1" t="s">
        <v>228</v>
      </c>
      <c r="F2244" s="9">
        <v>4</v>
      </c>
      <c r="G2244" s="10">
        <v>1</v>
      </c>
      <c r="M2244">
        <f t="shared" si="35"/>
        <v>0</v>
      </c>
    </row>
    <row r="2245" spans="1:13">
      <c r="A2245" s="7" t="s">
        <v>1470</v>
      </c>
      <c r="B2245" s="7">
        <v>202402</v>
      </c>
      <c r="C2245" t="s">
        <v>279</v>
      </c>
      <c r="D2245" s="7" t="s">
        <v>284</v>
      </c>
      <c r="E2245" s="1" t="s">
        <v>285</v>
      </c>
      <c r="F2245" s="9">
        <v>3.67</v>
      </c>
      <c r="G2245" s="10">
        <v>0.6</v>
      </c>
      <c r="H2245" s="10">
        <v>0.3</v>
      </c>
      <c r="L2245" s="10">
        <v>0.1</v>
      </c>
      <c r="M2245">
        <f t="shared" si="35"/>
        <v>4.4722477570009474E-2</v>
      </c>
    </row>
    <row r="2246" spans="1:13">
      <c r="A2246" s="7" t="s">
        <v>1470</v>
      </c>
      <c r="B2246" s="7">
        <v>202402</v>
      </c>
      <c r="C2246" t="s">
        <v>279</v>
      </c>
      <c r="D2246" s="7" t="s">
        <v>227</v>
      </c>
      <c r="E2246" s="1" t="s">
        <v>232</v>
      </c>
      <c r="F2246" s="9">
        <v>3.86</v>
      </c>
      <c r="G2246" s="10">
        <v>0.85699999999999998</v>
      </c>
      <c r="H2246" s="10">
        <v>0.14299999999999999</v>
      </c>
      <c r="L2246" s="10"/>
      <c r="M2246">
        <f t="shared" si="35"/>
        <v>3.5008570379265705E-2</v>
      </c>
    </row>
    <row r="2247" spans="1:13">
      <c r="A2247" s="7" t="s">
        <v>1470</v>
      </c>
      <c r="B2247" s="7">
        <v>202402</v>
      </c>
      <c r="C2247" t="s">
        <v>279</v>
      </c>
      <c r="D2247" s="7" t="s">
        <v>246</v>
      </c>
      <c r="E2247" s="1" t="s">
        <v>247</v>
      </c>
      <c r="F2247" s="9">
        <v>3.8</v>
      </c>
      <c r="G2247" s="10">
        <v>0.8</v>
      </c>
      <c r="H2247" s="10">
        <v>0.2</v>
      </c>
      <c r="L2247" s="10"/>
      <c r="M2247">
        <f t="shared" si="35"/>
        <v>0.04</v>
      </c>
    </row>
    <row r="2248" spans="1:13">
      <c r="A2248" s="7" t="s">
        <v>1470</v>
      </c>
      <c r="B2248" s="7">
        <v>202402</v>
      </c>
      <c r="C2248" t="s">
        <v>279</v>
      </c>
      <c r="D2248" s="7" t="s">
        <v>294</v>
      </c>
      <c r="E2248" s="1" t="s">
        <v>295</v>
      </c>
      <c r="L2248" s="10">
        <v>1</v>
      </c>
      <c r="M2248">
        <f t="shared" si="35"/>
        <v>0</v>
      </c>
    </row>
    <row r="2249" spans="1:13">
      <c r="A2249" s="7" t="s">
        <v>1470</v>
      </c>
      <c r="B2249" s="7">
        <v>202402</v>
      </c>
      <c r="C2249" t="s">
        <v>279</v>
      </c>
      <c r="D2249" s="7" t="s">
        <v>296</v>
      </c>
      <c r="E2249" s="1" t="s">
        <v>297</v>
      </c>
      <c r="F2249" s="9">
        <v>4</v>
      </c>
      <c r="G2249" s="10">
        <v>0.75</v>
      </c>
      <c r="L2249" s="10">
        <v>0.25</v>
      </c>
      <c r="M2249">
        <f t="shared" si="35"/>
        <v>0</v>
      </c>
    </row>
    <row r="2250" spans="1:13">
      <c r="A2250" s="7" t="s">
        <v>1470</v>
      </c>
      <c r="B2250" s="7">
        <v>202402</v>
      </c>
      <c r="C2250" t="s">
        <v>279</v>
      </c>
      <c r="D2250" s="7" t="s">
        <v>300</v>
      </c>
      <c r="E2250" s="1" t="s">
        <v>301</v>
      </c>
      <c r="F2250" s="9">
        <v>3.67</v>
      </c>
      <c r="G2250" s="10">
        <v>0.5</v>
      </c>
      <c r="H2250" s="10">
        <v>0.25</v>
      </c>
      <c r="L2250" s="10">
        <v>0.25</v>
      </c>
      <c r="M2250">
        <f t="shared" si="35"/>
        <v>4.0825849654355019E-2</v>
      </c>
    </row>
    <row r="2251" spans="1:13">
      <c r="A2251" s="7" t="s">
        <v>1470</v>
      </c>
      <c r="B2251" s="7">
        <v>202402</v>
      </c>
      <c r="C2251" t="s">
        <v>1521</v>
      </c>
      <c r="D2251" s="7" t="s">
        <v>353</v>
      </c>
      <c r="E2251" s="1" t="s">
        <v>354</v>
      </c>
      <c r="F2251" s="9">
        <v>4</v>
      </c>
      <c r="G2251" s="10">
        <v>1</v>
      </c>
      <c r="L2251" s="10"/>
      <c r="M2251">
        <f t="shared" si="35"/>
        <v>0</v>
      </c>
    </row>
    <row r="2252" spans="1:13">
      <c r="A2252" s="7" t="s">
        <v>1470</v>
      </c>
      <c r="B2252" s="7">
        <v>202402</v>
      </c>
      <c r="C2252" t="s">
        <v>1522</v>
      </c>
      <c r="D2252" s="7" t="s">
        <v>219</v>
      </c>
      <c r="E2252" s="1" t="s">
        <v>1523</v>
      </c>
      <c r="F2252" s="9">
        <v>4</v>
      </c>
      <c r="G2252" s="10">
        <v>1</v>
      </c>
      <c r="K2252" s="10"/>
      <c r="L2252" s="10"/>
      <c r="M2252">
        <f t="shared" si="35"/>
        <v>0</v>
      </c>
    </row>
    <row r="2253" spans="1:13">
      <c r="A2253" s="7" t="s">
        <v>1470</v>
      </c>
      <c r="B2253" s="7">
        <v>202402</v>
      </c>
      <c r="C2253" t="s">
        <v>1110</v>
      </c>
      <c r="D2253" s="7" t="s">
        <v>230</v>
      </c>
      <c r="E2253" s="1" t="s">
        <v>231</v>
      </c>
      <c r="F2253" s="9">
        <v>4</v>
      </c>
      <c r="G2253" s="10">
        <v>1</v>
      </c>
      <c r="L2253" s="10"/>
      <c r="M2253">
        <f t="shared" si="35"/>
        <v>0</v>
      </c>
    </row>
    <row r="2254" spans="1:13">
      <c r="A2254" s="7" t="s">
        <v>1470</v>
      </c>
      <c r="B2254" s="7">
        <v>202402</v>
      </c>
      <c r="C2254" t="s">
        <v>1110</v>
      </c>
      <c r="D2254" s="7" t="s">
        <v>340</v>
      </c>
      <c r="E2254" s="1" t="s">
        <v>341</v>
      </c>
      <c r="F2254" s="9">
        <v>4</v>
      </c>
      <c r="G2254" s="10">
        <v>1</v>
      </c>
      <c r="L2254" s="10"/>
      <c r="M2254">
        <f t="shared" si="35"/>
        <v>0</v>
      </c>
    </row>
    <row r="2255" spans="1:13">
      <c r="A2255" s="7" t="s">
        <v>1470</v>
      </c>
      <c r="B2255" s="7">
        <v>202402</v>
      </c>
      <c r="C2255" t="s">
        <v>1110</v>
      </c>
      <c r="D2255" s="7" t="s">
        <v>355</v>
      </c>
      <c r="E2255" s="1" t="s">
        <v>356</v>
      </c>
      <c r="F2255" s="9">
        <v>4</v>
      </c>
      <c r="G2255" s="10">
        <v>1</v>
      </c>
      <c r="L2255" s="10"/>
      <c r="M2255">
        <f t="shared" si="35"/>
        <v>0</v>
      </c>
    </row>
    <row r="2256" spans="1:13">
      <c r="A2256" s="7" t="s">
        <v>1470</v>
      </c>
      <c r="B2256" s="7">
        <v>202402</v>
      </c>
      <c r="C2256" t="s">
        <v>302</v>
      </c>
      <c r="D2256" s="7" t="s">
        <v>251</v>
      </c>
      <c r="E2256" s="1" t="s">
        <v>252</v>
      </c>
      <c r="F2256" s="9">
        <v>3.43</v>
      </c>
      <c r="G2256" s="10">
        <v>0.64300000000000002</v>
      </c>
      <c r="H2256" s="10">
        <v>0.14299999999999999</v>
      </c>
      <c r="I2256" s="10">
        <v>0.214</v>
      </c>
      <c r="L2256" s="10"/>
      <c r="M2256">
        <f t="shared" si="35"/>
        <v>8.20341392348332E-2</v>
      </c>
    </row>
    <row r="2257" spans="1:15">
      <c r="A2257" s="7" t="s">
        <v>1470</v>
      </c>
      <c r="B2257" s="7">
        <v>202402</v>
      </c>
      <c r="C2257" t="s">
        <v>306</v>
      </c>
      <c r="D2257" s="7" t="s">
        <v>248</v>
      </c>
      <c r="E2257" s="1" t="s">
        <v>249</v>
      </c>
      <c r="F2257" s="9">
        <v>3.85</v>
      </c>
      <c r="G2257" s="10">
        <v>0.84599999999999997</v>
      </c>
      <c r="H2257" s="10">
        <v>0.154</v>
      </c>
      <c r="L2257" s="10"/>
      <c r="M2257">
        <f t="shared" si="35"/>
        <v>3.6097091295560088E-2</v>
      </c>
    </row>
    <row r="2258" spans="1:15">
      <c r="A2258" s="7" t="s">
        <v>1470</v>
      </c>
      <c r="B2258" s="7">
        <v>202402</v>
      </c>
      <c r="C2258" t="s">
        <v>307</v>
      </c>
      <c r="D2258" s="7" t="s">
        <v>6</v>
      </c>
      <c r="E2258" s="1" t="s">
        <v>315</v>
      </c>
      <c r="F2258" s="9">
        <v>3.5</v>
      </c>
      <c r="G2258" s="10">
        <v>0.5</v>
      </c>
      <c r="H2258" s="10">
        <v>0.5</v>
      </c>
      <c r="L2258" s="10"/>
      <c r="M2258">
        <f t="shared" si="35"/>
        <v>0.05</v>
      </c>
    </row>
    <row r="2259" spans="1:15">
      <c r="A2259" s="7" t="s">
        <v>1470</v>
      </c>
      <c r="B2259" s="7">
        <v>202402</v>
      </c>
      <c r="C2259" t="s">
        <v>307</v>
      </c>
      <c r="D2259" s="7" t="s">
        <v>227</v>
      </c>
      <c r="E2259" s="1" t="s">
        <v>232</v>
      </c>
      <c r="F2259" s="9">
        <v>4</v>
      </c>
      <c r="G2259" s="10">
        <v>1</v>
      </c>
      <c r="L2259" s="10"/>
      <c r="M2259">
        <f t="shared" si="35"/>
        <v>0</v>
      </c>
    </row>
    <row r="2260" spans="1:15">
      <c r="A2260" s="7" t="s">
        <v>1470</v>
      </c>
      <c r="B2260" s="7">
        <v>202402</v>
      </c>
      <c r="C2260" t="s">
        <v>307</v>
      </c>
      <c r="D2260" s="7" t="s">
        <v>310</v>
      </c>
      <c r="E2260" s="1" t="s">
        <v>311</v>
      </c>
      <c r="F2260" s="9">
        <v>3.55</v>
      </c>
      <c r="G2260" s="10">
        <v>0.63600000000000001</v>
      </c>
      <c r="H2260" s="10">
        <v>0.27300000000000002</v>
      </c>
      <c r="I2260" s="10">
        <v>9.0999999999999998E-2</v>
      </c>
      <c r="L2260" s="10"/>
      <c r="M2260">
        <f t="shared" si="35"/>
        <v>6.5574385243020006E-2</v>
      </c>
    </row>
    <row r="2261" spans="1:15">
      <c r="A2261" s="7" t="s">
        <v>1470</v>
      </c>
      <c r="B2261" s="7">
        <v>202402</v>
      </c>
      <c r="C2261" t="s">
        <v>307</v>
      </c>
      <c r="D2261" s="7" t="s">
        <v>314</v>
      </c>
      <c r="E2261" s="1" t="s">
        <v>315</v>
      </c>
      <c r="F2261" s="9">
        <v>3.78</v>
      </c>
      <c r="G2261" s="10">
        <v>0.77800000000000002</v>
      </c>
      <c r="H2261" s="10">
        <v>0.222</v>
      </c>
      <c r="L2261" s="10"/>
      <c r="M2261">
        <f t="shared" si="35"/>
        <v>4.1559595763192889E-2</v>
      </c>
    </row>
    <row r="2262" spans="1:15">
      <c r="A2262" s="7" t="s">
        <v>1470</v>
      </c>
      <c r="B2262" s="7">
        <v>202402</v>
      </c>
      <c r="C2262" t="s">
        <v>307</v>
      </c>
      <c r="D2262" s="7" t="s">
        <v>262</v>
      </c>
      <c r="E2262" s="1" t="s">
        <v>263</v>
      </c>
      <c r="F2262" s="9">
        <v>3.42</v>
      </c>
      <c r="G2262" s="10">
        <v>0.41699999999999998</v>
      </c>
      <c r="H2262" s="10">
        <v>0.58299999999999996</v>
      </c>
      <c r="L2262" s="10"/>
      <c r="M2262">
        <f t="shared" si="35"/>
        <v>4.9307200285556671E-2</v>
      </c>
    </row>
    <row r="2263" spans="1:15">
      <c r="A2263" s="7" t="s">
        <v>1470</v>
      </c>
      <c r="B2263" s="7">
        <v>202402</v>
      </c>
      <c r="C2263" t="s">
        <v>318</v>
      </c>
      <c r="D2263" s="7" t="s">
        <v>280</v>
      </c>
      <c r="E2263" s="1" t="s">
        <v>281</v>
      </c>
      <c r="F2263" s="9">
        <v>3.45</v>
      </c>
      <c r="G2263" s="10">
        <v>0.54500000000000004</v>
      </c>
      <c r="H2263" s="10">
        <v>0.36399999999999999</v>
      </c>
      <c r="I2263" s="10">
        <v>9.0999999999999998E-2</v>
      </c>
      <c r="L2263" s="10"/>
      <c r="M2263">
        <f t="shared" si="35"/>
        <v>6.5566759871142022E-2</v>
      </c>
    </row>
    <row r="2264" spans="1:15">
      <c r="A2264" s="7" t="s">
        <v>1470</v>
      </c>
      <c r="B2264" s="7">
        <v>202402</v>
      </c>
      <c r="C2264" t="s">
        <v>318</v>
      </c>
      <c r="D2264" s="7" t="s">
        <v>1524</v>
      </c>
      <c r="E2264" s="1" t="s">
        <v>1525</v>
      </c>
      <c r="F2264" s="9">
        <v>3.8</v>
      </c>
      <c r="G2264" s="10">
        <v>0.8</v>
      </c>
      <c r="H2264" s="10">
        <v>0.2</v>
      </c>
      <c r="L2264" s="10"/>
      <c r="M2264">
        <f t="shared" si="35"/>
        <v>0.04</v>
      </c>
    </row>
    <row r="2265" spans="1:15">
      <c r="A2265" s="7" t="s">
        <v>1470</v>
      </c>
      <c r="B2265" s="7">
        <v>202402</v>
      </c>
      <c r="C2265" t="s">
        <v>318</v>
      </c>
      <c r="D2265" s="7" t="s">
        <v>254</v>
      </c>
      <c r="E2265" s="1" t="s">
        <v>255</v>
      </c>
      <c r="F2265" s="9">
        <v>3.83</v>
      </c>
      <c r="G2265" s="10">
        <v>0.83299999999999996</v>
      </c>
      <c r="H2265" s="10">
        <v>0.16700000000000001</v>
      </c>
      <c r="L2265" s="10"/>
      <c r="M2265">
        <f t="shared" si="35"/>
        <v>3.7298793546172507E-2</v>
      </c>
      <c r="O2265" s="2"/>
    </row>
    <row r="2266" spans="1:15">
      <c r="A2266" s="7" t="s">
        <v>1470</v>
      </c>
      <c r="B2266" s="7">
        <v>202402</v>
      </c>
      <c r="C2266" t="s">
        <v>318</v>
      </c>
      <c r="D2266" s="7" t="s">
        <v>276</v>
      </c>
      <c r="E2266" s="1" t="s">
        <v>277</v>
      </c>
      <c r="F2266" s="9">
        <v>4</v>
      </c>
      <c r="G2266" s="10">
        <v>1</v>
      </c>
      <c r="L2266" s="10"/>
      <c r="M2266">
        <f t="shared" si="35"/>
        <v>0</v>
      </c>
    </row>
    <row r="2267" spans="1:15">
      <c r="A2267" s="7" t="s">
        <v>1470</v>
      </c>
      <c r="B2267" s="7">
        <v>202402</v>
      </c>
      <c r="C2267" t="s">
        <v>318</v>
      </c>
      <c r="D2267" s="7" t="s">
        <v>294</v>
      </c>
      <c r="E2267" s="1" t="s">
        <v>295</v>
      </c>
      <c r="F2267" s="9">
        <v>3.42</v>
      </c>
      <c r="G2267" s="10">
        <v>0.41699999999999998</v>
      </c>
      <c r="H2267" s="10">
        <v>0.58299999999999996</v>
      </c>
      <c r="K2267" s="10"/>
      <c r="L2267" s="10"/>
      <c r="M2267">
        <f t="shared" si="35"/>
        <v>4.9307200285556671E-2</v>
      </c>
    </row>
    <row r="2268" spans="1:15">
      <c r="A2268" s="7" t="s">
        <v>1470</v>
      </c>
      <c r="B2268" s="7">
        <v>202402</v>
      </c>
      <c r="C2268" t="s">
        <v>318</v>
      </c>
      <c r="D2268" s="7" t="s">
        <v>1526</v>
      </c>
      <c r="E2268" s="1" t="s">
        <v>322</v>
      </c>
      <c r="F2268" s="9">
        <v>3.92</v>
      </c>
      <c r="G2268" s="10">
        <v>0.91700000000000004</v>
      </c>
      <c r="H2268" s="10">
        <v>8.3000000000000004E-2</v>
      </c>
      <c r="L2268" s="10"/>
      <c r="M2268">
        <f t="shared" si="35"/>
        <v>2.7589853207293437E-2</v>
      </c>
    </row>
    <row r="2269" spans="1:15">
      <c r="A2269" s="7" t="s">
        <v>1470</v>
      </c>
      <c r="B2269" s="7">
        <v>202402</v>
      </c>
      <c r="C2269" t="s">
        <v>324</v>
      </c>
      <c r="D2269" s="7" t="s">
        <v>240</v>
      </c>
      <c r="E2269" s="1" t="s">
        <v>241</v>
      </c>
      <c r="F2269" s="9">
        <v>3.5</v>
      </c>
      <c r="G2269" s="10">
        <v>0.46200000000000002</v>
      </c>
      <c r="H2269" s="10">
        <v>0.46200000000000002</v>
      </c>
      <c r="L2269" s="10">
        <v>7.6999999999999999E-2</v>
      </c>
      <c r="M2269">
        <f t="shared" si="35"/>
        <v>4.806245936279166E-2</v>
      </c>
    </row>
    <row r="2270" spans="1:15">
      <c r="A2270" s="7" t="s">
        <v>1470</v>
      </c>
      <c r="B2270" s="7">
        <v>202402</v>
      </c>
      <c r="C2270" t="s">
        <v>1527</v>
      </c>
      <c r="D2270" s="7" t="s">
        <v>276</v>
      </c>
      <c r="E2270" s="1" t="s">
        <v>1427</v>
      </c>
      <c r="F2270" s="9">
        <v>4</v>
      </c>
      <c r="G2270" s="10">
        <v>1</v>
      </c>
      <c r="L2270" s="10"/>
      <c r="M2270">
        <f t="shared" si="35"/>
        <v>0</v>
      </c>
    </row>
    <row r="2271" spans="1:15">
      <c r="A2271" s="7" t="s">
        <v>1470</v>
      </c>
      <c r="B2271" s="7">
        <v>202402</v>
      </c>
      <c r="C2271" t="s">
        <v>1528</v>
      </c>
      <c r="D2271" s="7" t="s">
        <v>308</v>
      </c>
      <c r="E2271" s="1" t="s">
        <v>309</v>
      </c>
      <c r="F2271" s="9">
        <v>3.33</v>
      </c>
      <c r="G2271" s="10">
        <v>0.33300000000000002</v>
      </c>
      <c r="H2271" s="10">
        <v>0.66700000000000004</v>
      </c>
      <c r="L2271" s="10"/>
      <c r="M2271">
        <f t="shared" si="35"/>
        <v>4.7129608527973155E-2</v>
      </c>
    </row>
    <row r="2272" spans="1:15">
      <c r="A2272" s="7" t="s">
        <v>1470</v>
      </c>
      <c r="B2272" s="7">
        <v>202402</v>
      </c>
      <c r="C2272" t="s">
        <v>327</v>
      </c>
      <c r="D2272" s="7" t="s">
        <v>240</v>
      </c>
      <c r="E2272" s="1" t="s">
        <v>241</v>
      </c>
      <c r="F2272" s="9">
        <v>4</v>
      </c>
      <c r="G2272" s="10">
        <v>1</v>
      </c>
      <c r="L2272" s="10"/>
      <c r="M2272">
        <f t="shared" si="35"/>
        <v>0</v>
      </c>
    </row>
    <row r="2273" spans="1:13">
      <c r="A2273" s="7" t="s">
        <v>1470</v>
      </c>
      <c r="B2273" s="7">
        <v>202402</v>
      </c>
      <c r="C2273" t="s">
        <v>328</v>
      </c>
      <c r="D2273" s="7" t="s">
        <v>237</v>
      </c>
      <c r="E2273" s="1" t="s">
        <v>297</v>
      </c>
      <c r="F2273" s="9">
        <v>3.5</v>
      </c>
      <c r="G2273" s="10">
        <v>0.5</v>
      </c>
      <c r="H2273" s="10">
        <v>0.5</v>
      </c>
      <c r="L2273" s="10"/>
      <c r="M2273">
        <f t="shared" si="35"/>
        <v>0.05</v>
      </c>
    </row>
    <row r="2274" spans="1:13">
      <c r="A2274" s="7" t="s">
        <v>1470</v>
      </c>
      <c r="B2274" s="7">
        <v>202402</v>
      </c>
      <c r="C2274" t="s">
        <v>1130</v>
      </c>
      <c r="D2274" s="7" t="s">
        <v>344</v>
      </c>
      <c r="E2274" s="1" t="s">
        <v>345</v>
      </c>
      <c r="F2274" s="9">
        <v>3.65</v>
      </c>
      <c r="G2274" s="10">
        <v>0.76500000000000001</v>
      </c>
      <c r="H2274" s="10">
        <v>0.11799999999999999</v>
      </c>
      <c r="I2274" s="10">
        <v>0.11799999999999999</v>
      </c>
      <c r="L2274" s="10"/>
      <c r="M2274">
        <f t="shared" si="35"/>
        <v>6.8177892311217722E-2</v>
      </c>
    </row>
    <row r="2275" spans="1:13">
      <c r="A2275" s="7" t="s">
        <v>1470</v>
      </c>
      <c r="B2275" s="7">
        <v>202402</v>
      </c>
      <c r="C2275" t="s">
        <v>1529</v>
      </c>
      <c r="D2275" s="7" t="s">
        <v>353</v>
      </c>
      <c r="E2275" s="1" t="s">
        <v>354</v>
      </c>
      <c r="F2275" s="9">
        <v>4</v>
      </c>
      <c r="G2275" s="10">
        <v>1</v>
      </c>
      <c r="L2275" s="10"/>
      <c r="M2275">
        <f t="shared" si="35"/>
        <v>0</v>
      </c>
    </row>
    <row r="2276" spans="1:13">
      <c r="A2276" s="7" t="s">
        <v>1470</v>
      </c>
      <c r="B2276" s="7">
        <v>202402</v>
      </c>
      <c r="C2276" t="s">
        <v>329</v>
      </c>
      <c r="D2276" s="7" t="s">
        <v>1115</v>
      </c>
      <c r="E2276" s="1" t="s">
        <v>1116</v>
      </c>
      <c r="F2276" s="9">
        <v>3.31</v>
      </c>
      <c r="G2276" s="10">
        <v>0.46200000000000002</v>
      </c>
      <c r="H2276" s="10">
        <v>0.38500000000000001</v>
      </c>
      <c r="I2276" s="10">
        <v>0.154</v>
      </c>
      <c r="L2276" s="10"/>
      <c r="M2276">
        <f t="shared" si="35"/>
        <v>7.2196682749278721E-2</v>
      </c>
    </row>
    <row r="2277" spans="1:13">
      <c r="A2277" s="7" t="s">
        <v>1470</v>
      </c>
      <c r="B2277" s="7">
        <v>202402</v>
      </c>
      <c r="C2277" t="s">
        <v>329</v>
      </c>
      <c r="D2277" s="7" t="s">
        <v>240</v>
      </c>
      <c r="E2277" s="1" t="s">
        <v>241</v>
      </c>
      <c r="F2277" s="9">
        <v>4</v>
      </c>
      <c r="G2277" s="10">
        <v>1</v>
      </c>
      <c r="L2277" s="10"/>
      <c r="M2277">
        <f t="shared" si="35"/>
        <v>0</v>
      </c>
    </row>
    <row r="2278" spans="1:13">
      <c r="A2278" s="7" t="s">
        <v>1470</v>
      </c>
      <c r="B2278" s="7">
        <v>202402</v>
      </c>
      <c r="C2278" t="s">
        <v>329</v>
      </c>
      <c r="D2278" s="7" t="s">
        <v>254</v>
      </c>
      <c r="E2278" s="1" t="s">
        <v>255</v>
      </c>
      <c r="F2278" s="9">
        <v>3.43</v>
      </c>
      <c r="G2278" s="10">
        <v>0.42899999999999999</v>
      </c>
      <c r="H2278" s="10">
        <v>0.57099999999999995</v>
      </c>
      <c r="L2278" s="10"/>
      <c r="M2278">
        <f t="shared" si="35"/>
        <v>4.9493433907943786E-2</v>
      </c>
    </row>
    <row r="2279" spans="1:13">
      <c r="A2279" s="7" t="s">
        <v>1470</v>
      </c>
      <c r="B2279" s="7">
        <v>202402</v>
      </c>
      <c r="C2279" t="s">
        <v>329</v>
      </c>
      <c r="D2279" s="7" t="s">
        <v>276</v>
      </c>
      <c r="E2279" s="1" t="s">
        <v>277</v>
      </c>
      <c r="F2279" s="9">
        <v>4</v>
      </c>
      <c r="G2279" s="10">
        <v>1</v>
      </c>
      <c r="L2279" s="10"/>
      <c r="M2279">
        <f t="shared" si="35"/>
        <v>0</v>
      </c>
    </row>
    <row r="2280" spans="1:13">
      <c r="A2280" s="7" t="s">
        <v>1470</v>
      </c>
      <c r="B2280" s="7">
        <v>202402</v>
      </c>
      <c r="C2280" t="s">
        <v>1530</v>
      </c>
      <c r="D2280" s="7" t="s">
        <v>244</v>
      </c>
      <c r="E2280" s="1" t="s">
        <v>245</v>
      </c>
      <c r="F2280" s="9">
        <v>3.7</v>
      </c>
      <c r="G2280" s="10">
        <v>0.8</v>
      </c>
      <c r="H2280" s="10">
        <v>0.1</v>
      </c>
      <c r="I2280" s="10">
        <v>0.1</v>
      </c>
      <c r="L2280" s="10"/>
      <c r="M2280">
        <f t="shared" si="35"/>
        <v>6.4031242374328487E-2</v>
      </c>
    </row>
    <row r="2281" spans="1:13">
      <c r="A2281" s="7" t="s">
        <v>1470</v>
      </c>
      <c r="B2281" s="7">
        <v>202402</v>
      </c>
      <c r="C2281" t="s">
        <v>330</v>
      </c>
      <c r="D2281" s="7" t="s">
        <v>268</v>
      </c>
      <c r="E2281" s="1" t="s">
        <v>269</v>
      </c>
      <c r="F2281" s="9">
        <v>3.93</v>
      </c>
      <c r="G2281" s="10">
        <v>0.92900000000000005</v>
      </c>
      <c r="H2281" s="10">
        <v>7.0999999999999994E-2</v>
      </c>
      <c r="L2281" s="10"/>
      <c r="M2281">
        <f t="shared" si="35"/>
        <v>2.5682678987987213E-2</v>
      </c>
    </row>
    <row r="2282" spans="1:13">
      <c r="A2282" s="7" t="s">
        <v>1470</v>
      </c>
      <c r="B2282" s="7">
        <v>202402</v>
      </c>
      <c r="C2282" t="s">
        <v>1136</v>
      </c>
      <c r="D2282" s="7" t="s">
        <v>259</v>
      </c>
      <c r="E2282" s="1" t="s">
        <v>260</v>
      </c>
      <c r="F2282" s="9">
        <v>4</v>
      </c>
      <c r="G2282" s="10">
        <v>0.83299999999999996</v>
      </c>
      <c r="H2282" s="10"/>
      <c r="L2282" s="10">
        <v>0.16700000000000001</v>
      </c>
      <c r="M2282">
        <f t="shared" si="35"/>
        <v>0</v>
      </c>
    </row>
    <row r="2283" spans="1:13">
      <c r="A2283" s="7" t="s">
        <v>1470</v>
      </c>
      <c r="B2283" s="7">
        <v>202402</v>
      </c>
      <c r="C2283" t="s">
        <v>1531</v>
      </c>
      <c r="D2283" s="7" t="s">
        <v>282</v>
      </c>
      <c r="E2283" s="1" t="s">
        <v>283</v>
      </c>
      <c r="F2283" s="9">
        <v>4</v>
      </c>
      <c r="G2283" s="10">
        <v>1</v>
      </c>
      <c r="L2283" s="10"/>
      <c r="M2283">
        <f t="shared" si="35"/>
        <v>0</v>
      </c>
    </row>
    <row r="2284" spans="1:13">
      <c r="A2284" s="7" t="s">
        <v>1470</v>
      </c>
      <c r="B2284" s="7">
        <v>202402</v>
      </c>
      <c r="C2284" t="s">
        <v>332</v>
      </c>
      <c r="D2284" s="7" t="s">
        <v>333</v>
      </c>
      <c r="E2284" s="1" t="s">
        <v>1532</v>
      </c>
      <c r="F2284" s="9">
        <v>4</v>
      </c>
      <c r="G2284" s="10">
        <v>1</v>
      </c>
      <c r="L2284" s="10"/>
      <c r="M2284">
        <f t="shared" si="35"/>
        <v>0</v>
      </c>
    </row>
    <row r="2285" spans="1:13">
      <c r="A2285" s="7" t="s">
        <v>1470</v>
      </c>
      <c r="B2285" s="7">
        <v>202402</v>
      </c>
      <c r="C2285" t="s">
        <v>335</v>
      </c>
      <c r="D2285" s="7" t="s">
        <v>319</v>
      </c>
      <c r="E2285" s="1" t="s">
        <v>320</v>
      </c>
      <c r="F2285" s="9">
        <v>4</v>
      </c>
      <c r="G2285" s="10">
        <v>1</v>
      </c>
      <c r="L2285" s="10"/>
      <c r="M2285">
        <f t="shared" si="35"/>
        <v>0</v>
      </c>
    </row>
    <row r="2286" spans="1:13">
      <c r="A2286" s="7" t="s">
        <v>1470</v>
      </c>
      <c r="B2286" s="7">
        <v>202402</v>
      </c>
      <c r="C2286" t="s">
        <v>1140</v>
      </c>
      <c r="D2286" s="7" t="s">
        <v>282</v>
      </c>
      <c r="E2286" s="1" t="s">
        <v>283</v>
      </c>
      <c r="F2286" s="9">
        <v>4</v>
      </c>
      <c r="G2286" s="10">
        <v>1</v>
      </c>
      <c r="L2286" s="10"/>
      <c r="M2286">
        <f t="shared" si="35"/>
        <v>0</v>
      </c>
    </row>
    <row r="2287" spans="1:13">
      <c r="A2287" s="7" t="s">
        <v>1470</v>
      </c>
      <c r="B2287" s="7">
        <v>202402</v>
      </c>
      <c r="C2287" t="s">
        <v>1140</v>
      </c>
      <c r="D2287" s="7" t="s">
        <v>288</v>
      </c>
      <c r="E2287" s="1" t="s">
        <v>289</v>
      </c>
      <c r="F2287" s="9">
        <v>3.7</v>
      </c>
      <c r="G2287" s="10">
        <v>0.73899999999999999</v>
      </c>
      <c r="H2287" s="10">
        <v>0.217</v>
      </c>
      <c r="I2287" s="10">
        <v>4.2999999999999997E-2</v>
      </c>
      <c r="L2287" s="10"/>
      <c r="M2287">
        <f t="shared" si="35"/>
        <v>5.4507797607314862E-2</v>
      </c>
    </row>
    <row r="2288" spans="1:13">
      <c r="A2288" s="7" t="s">
        <v>1470</v>
      </c>
      <c r="B2288" s="7">
        <v>202402</v>
      </c>
      <c r="C2288" t="s">
        <v>1140</v>
      </c>
      <c r="D2288" s="7" t="s">
        <v>1533</v>
      </c>
      <c r="E2288" s="1" t="s">
        <v>1534</v>
      </c>
      <c r="F2288" s="9">
        <v>3.6</v>
      </c>
      <c r="G2288" s="10">
        <v>0.81799999999999995</v>
      </c>
      <c r="K2288" s="10">
        <v>9.0999999999999998E-2</v>
      </c>
      <c r="L2288" s="10">
        <v>9.0999999999999998E-2</v>
      </c>
      <c r="M2288">
        <f t="shared" si="35"/>
        <v>0.11446571539111614</v>
      </c>
    </row>
    <row r="2289" spans="1:16">
      <c r="A2289" s="7" t="s">
        <v>1470</v>
      </c>
      <c r="B2289" s="7">
        <v>202402</v>
      </c>
      <c r="C2289" t="s">
        <v>1140</v>
      </c>
      <c r="D2289" s="7" t="s">
        <v>1535</v>
      </c>
      <c r="E2289" s="1" t="s">
        <v>1536</v>
      </c>
      <c r="F2289" s="9">
        <v>2.75</v>
      </c>
      <c r="G2289" s="10">
        <v>0.5</v>
      </c>
      <c r="H2289" s="10">
        <v>0.25</v>
      </c>
      <c r="I2289" s="10"/>
      <c r="K2289" s="10">
        <v>0.25</v>
      </c>
      <c r="L2289" s="10"/>
      <c r="M2289">
        <f t="shared" si="35"/>
        <v>0.16393596310755001</v>
      </c>
    </row>
    <row r="2290" spans="1:16">
      <c r="A2290" s="7" t="s">
        <v>1470</v>
      </c>
      <c r="B2290" s="7">
        <v>202402</v>
      </c>
      <c r="C2290" t="s">
        <v>336</v>
      </c>
      <c r="D2290" s="7" t="s">
        <v>337</v>
      </c>
      <c r="E2290" s="1" t="s">
        <v>1537</v>
      </c>
      <c r="F2290" s="9">
        <v>3.11</v>
      </c>
      <c r="G2290" s="10">
        <v>0.37</v>
      </c>
      <c r="H2290" s="10">
        <v>0.39100000000000001</v>
      </c>
      <c r="I2290" s="10">
        <v>0.217</v>
      </c>
      <c r="J2290" s="10">
        <v>2.1999999999999999E-2</v>
      </c>
      <c r="L2290" s="10"/>
      <c r="M2290">
        <f t="shared" si="35"/>
        <v>8.1432180371153032E-2</v>
      </c>
    </row>
    <row r="2291" spans="1:16">
      <c r="A2291" s="7" t="s">
        <v>1470</v>
      </c>
      <c r="B2291" s="7">
        <v>202402</v>
      </c>
      <c r="C2291" t="s">
        <v>338</v>
      </c>
      <c r="D2291" s="7" t="s">
        <v>265</v>
      </c>
      <c r="E2291" s="1" t="s">
        <v>266</v>
      </c>
      <c r="F2291" s="9">
        <v>3.8</v>
      </c>
      <c r="G2291" s="10">
        <v>0.88700000000000001</v>
      </c>
      <c r="H2291" s="10">
        <v>2.8000000000000001E-2</v>
      </c>
      <c r="I2291" s="10">
        <v>8.5000000000000006E-2</v>
      </c>
      <c r="J2291" s="10"/>
      <c r="L2291" s="10"/>
      <c r="M2291">
        <f t="shared" si="35"/>
        <v>5.7341084747325806E-2</v>
      </c>
    </row>
    <row r="2292" spans="1:16">
      <c r="A2292" s="7" t="s">
        <v>1470</v>
      </c>
      <c r="B2292" s="7">
        <v>202402</v>
      </c>
      <c r="C2292" t="s">
        <v>1538</v>
      </c>
      <c r="D2292" s="7" t="s">
        <v>294</v>
      </c>
      <c r="E2292" s="1" t="s">
        <v>295</v>
      </c>
      <c r="F2292" s="9">
        <v>3.67</v>
      </c>
      <c r="G2292" s="10">
        <v>0.70899999999999996</v>
      </c>
      <c r="H2292" s="10">
        <v>0.218</v>
      </c>
      <c r="I2292" s="10">
        <v>5.5E-2</v>
      </c>
      <c r="L2292" s="10">
        <v>1.7999999999999999E-2</v>
      </c>
      <c r="M2292">
        <f t="shared" si="35"/>
        <v>5.7311412476050531E-2</v>
      </c>
      <c r="O2292" s="2"/>
    </row>
    <row r="2293" spans="1:16">
      <c r="A2293" s="7" t="s">
        <v>1470</v>
      </c>
      <c r="B2293" s="7">
        <v>202402</v>
      </c>
      <c r="C2293" t="s">
        <v>339</v>
      </c>
      <c r="D2293" s="7" t="s">
        <v>1105</v>
      </c>
      <c r="E2293" s="1" t="s">
        <v>341</v>
      </c>
      <c r="F2293" s="9">
        <v>4</v>
      </c>
      <c r="G2293" s="10">
        <v>1</v>
      </c>
      <c r="L2293" s="10"/>
      <c r="M2293">
        <f t="shared" si="35"/>
        <v>0</v>
      </c>
    </row>
    <row r="2294" spans="1:16">
      <c r="A2294" s="7" t="s">
        <v>1470</v>
      </c>
      <c r="B2294" s="7">
        <v>202402</v>
      </c>
      <c r="C2294" t="s">
        <v>342</v>
      </c>
      <c r="D2294" s="7" t="s">
        <v>254</v>
      </c>
      <c r="E2294" s="1" t="s">
        <v>255</v>
      </c>
      <c r="F2294" s="9">
        <v>3.6</v>
      </c>
      <c r="G2294" s="10">
        <v>0.6</v>
      </c>
      <c r="H2294" s="10">
        <v>0.4</v>
      </c>
      <c r="L2294" s="10"/>
      <c r="M2294">
        <f t="shared" si="35"/>
        <v>4.8989794855663564E-2</v>
      </c>
      <c r="O2294" s="2"/>
    </row>
    <row r="2295" spans="1:16">
      <c r="A2295" s="7" t="s">
        <v>1470</v>
      </c>
      <c r="B2295" s="7">
        <v>202402</v>
      </c>
      <c r="C2295" t="s">
        <v>346</v>
      </c>
      <c r="D2295" s="7" t="s">
        <v>1539</v>
      </c>
      <c r="E2295" s="1" t="s">
        <v>281</v>
      </c>
      <c r="F2295" s="9">
        <v>3.5</v>
      </c>
      <c r="G2295" s="10">
        <v>0.5</v>
      </c>
      <c r="H2295" s="10">
        <v>0.5</v>
      </c>
      <c r="L2295" s="10"/>
      <c r="M2295">
        <f t="shared" si="35"/>
        <v>0.05</v>
      </c>
      <c r="O2295" s="2"/>
    </row>
    <row r="2296" spans="1:16">
      <c r="A2296" s="7" t="s">
        <v>1470</v>
      </c>
      <c r="B2296" s="7">
        <v>202402</v>
      </c>
      <c r="C2296" t="s">
        <v>346</v>
      </c>
      <c r="D2296" s="7" t="s">
        <v>274</v>
      </c>
      <c r="E2296" s="1" t="s">
        <v>275</v>
      </c>
      <c r="F2296" s="9">
        <v>3.67</v>
      </c>
      <c r="G2296" s="10">
        <v>0.70799999999999996</v>
      </c>
      <c r="H2296" s="10">
        <v>0.25</v>
      </c>
      <c r="I2296" s="10">
        <v>4.2000000000000003E-2</v>
      </c>
      <c r="J2296" s="10"/>
      <c r="L2296" s="10"/>
      <c r="M2296">
        <f t="shared" si="35"/>
        <v>5.5358829467393907E-2</v>
      </c>
      <c r="P2296" s="2"/>
    </row>
    <row r="2297" spans="1:16">
      <c r="A2297" s="7" t="s">
        <v>1470</v>
      </c>
      <c r="B2297" s="7">
        <v>202402</v>
      </c>
      <c r="C2297" t="s">
        <v>346</v>
      </c>
      <c r="D2297" s="7" t="s">
        <v>276</v>
      </c>
      <c r="E2297" s="1" t="s">
        <v>277</v>
      </c>
      <c r="F2297" s="9">
        <v>4</v>
      </c>
      <c r="G2297" s="10">
        <v>1</v>
      </c>
      <c r="L2297" s="10"/>
      <c r="M2297">
        <f t="shared" si="35"/>
        <v>0</v>
      </c>
    </row>
    <row r="2298" spans="1:16">
      <c r="A2298" s="7" t="s">
        <v>1470</v>
      </c>
      <c r="B2298" s="7">
        <v>202402</v>
      </c>
      <c r="C2298" t="s">
        <v>346</v>
      </c>
      <c r="D2298" s="7" t="s">
        <v>1099</v>
      </c>
      <c r="E2298" s="1" t="s">
        <v>1100</v>
      </c>
      <c r="F2298" s="9">
        <v>4</v>
      </c>
      <c r="G2298" s="10">
        <v>1</v>
      </c>
      <c r="H2298" s="10"/>
      <c r="K2298" s="10"/>
      <c r="L2298" s="10"/>
      <c r="M2298">
        <f t="shared" si="35"/>
        <v>0</v>
      </c>
      <c r="O2298" s="2"/>
    </row>
    <row r="2299" spans="1:16">
      <c r="A2299" s="7" t="s">
        <v>1470</v>
      </c>
      <c r="B2299" s="7">
        <v>202402</v>
      </c>
      <c r="C2299" t="s">
        <v>348</v>
      </c>
      <c r="D2299" s="7" t="s">
        <v>1115</v>
      </c>
      <c r="E2299" s="1" t="s">
        <v>1116</v>
      </c>
      <c r="F2299" s="9">
        <v>3.8</v>
      </c>
      <c r="G2299" s="10">
        <v>0.8</v>
      </c>
      <c r="H2299" s="10">
        <v>0.2</v>
      </c>
      <c r="L2299" s="10"/>
      <c r="M2299">
        <f t="shared" si="35"/>
        <v>0.04</v>
      </c>
    </row>
    <row r="2300" spans="1:16">
      <c r="A2300" s="7" t="s">
        <v>1470</v>
      </c>
      <c r="B2300" s="7">
        <v>202402</v>
      </c>
      <c r="C2300" t="s">
        <v>349</v>
      </c>
      <c r="D2300" s="7" t="s">
        <v>1520</v>
      </c>
      <c r="E2300" s="1" t="s">
        <v>228</v>
      </c>
      <c r="F2300" s="9">
        <v>4</v>
      </c>
      <c r="G2300" s="10">
        <v>1</v>
      </c>
      <c r="L2300" s="10"/>
      <c r="M2300">
        <f t="shared" si="35"/>
        <v>0</v>
      </c>
    </row>
    <row r="2301" spans="1:16">
      <c r="A2301" s="7" t="s">
        <v>1470</v>
      </c>
      <c r="B2301" s="7">
        <v>202402</v>
      </c>
      <c r="C2301" t="s">
        <v>349</v>
      </c>
      <c r="D2301" s="7" t="s">
        <v>227</v>
      </c>
      <c r="E2301" s="1" t="s">
        <v>232</v>
      </c>
      <c r="F2301" s="9">
        <v>3.75</v>
      </c>
      <c r="G2301" s="10">
        <v>0.75</v>
      </c>
      <c r="H2301" s="10">
        <v>0.25</v>
      </c>
      <c r="J2301" s="10"/>
      <c r="L2301" s="10"/>
      <c r="M2301">
        <f t="shared" si="35"/>
        <v>4.3301270189221933E-2</v>
      </c>
      <c r="O2301" s="2"/>
    </row>
    <row r="2302" spans="1:16">
      <c r="A2302" s="7" t="s">
        <v>1470</v>
      </c>
      <c r="B2302" s="7">
        <v>202402</v>
      </c>
      <c r="C2302" t="s">
        <v>349</v>
      </c>
      <c r="D2302" s="7" t="s">
        <v>1540</v>
      </c>
      <c r="E2302" s="1" t="s">
        <v>315</v>
      </c>
      <c r="F2302" s="9">
        <v>3.88</v>
      </c>
      <c r="G2302" s="10">
        <v>0.875</v>
      </c>
      <c r="H2302" s="10">
        <v>0.125</v>
      </c>
      <c r="L2302" s="10"/>
      <c r="M2302">
        <f t="shared" si="35"/>
        <v>3.3075670817082459E-2</v>
      </c>
    </row>
    <row r="2303" spans="1:16">
      <c r="A2303" s="7" t="s">
        <v>1470</v>
      </c>
      <c r="B2303" s="7">
        <v>202402</v>
      </c>
      <c r="C2303" t="s">
        <v>349</v>
      </c>
      <c r="D2303" s="7" t="s">
        <v>1535</v>
      </c>
      <c r="E2303" s="1" t="s">
        <v>1536</v>
      </c>
      <c r="F2303" s="9">
        <v>3.75</v>
      </c>
      <c r="G2303" s="10">
        <v>0.75</v>
      </c>
      <c r="H2303" s="10">
        <v>0.25</v>
      </c>
      <c r="J2303" s="10"/>
      <c r="K2303" s="10"/>
      <c r="L2303" s="10"/>
      <c r="M2303">
        <f t="shared" si="35"/>
        <v>4.3301270189221933E-2</v>
      </c>
      <c r="O2303" s="2"/>
    </row>
    <row r="2304" spans="1:16">
      <c r="A2304" s="7" t="s">
        <v>1470</v>
      </c>
      <c r="B2304" s="7">
        <v>202402</v>
      </c>
      <c r="C2304" t="s">
        <v>349</v>
      </c>
      <c r="D2304" s="7" t="s">
        <v>300</v>
      </c>
      <c r="E2304" s="1" t="s">
        <v>301</v>
      </c>
      <c r="F2304" s="9">
        <v>3.86</v>
      </c>
      <c r="G2304" s="10">
        <v>0.85699999999999998</v>
      </c>
      <c r="H2304" s="10">
        <v>0.14299999999999999</v>
      </c>
      <c r="L2304" s="10"/>
      <c r="M2304">
        <f t="shared" si="35"/>
        <v>3.5008570379265705E-2</v>
      </c>
      <c r="O2304" s="2"/>
    </row>
    <row r="2305" spans="1:15">
      <c r="A2305" s="7" t="s">
        <v>1470</v>
      </c>
      <c r="B2305" s="7">
        <v>202402</v>
      </c>
      <c r="C2305" t="s">
        <v>349</v>
      </c>
      <c r="D2305" s="7" t="s">
        <v>1129</v>
      </c>
      <c r="E2305" s="1" t="s">
        <v>285</v>
      </c>
      <c r="F2305" s="9">
        <v>4</v>
      </c>
      <c r="G2305" s="10">
        <v>1</v>
      </c>
      <c r="K2305" s="10"/>
      <c r="L2305" s="10"/>
      <c r="M2305">
        <f t="shared" si="35"/>
        <v>0</v>
      </c>
    </row>
    <row r="2306" spans="1:15">
      <c r="A2306" s="7" t="s">
        <v>1470</v>
      </c>
      <c r="B2306" s="7">
        <v>202402</v>
      </c>
      <c r="C2306" t="s">
        <v>358</v>
      </c>
      <c r="D2306" s="7" t="s">
        <v>282</v>
      </c>
      <c r="E2306" s="1" t="s">
        <v>283</v>
      </c>
      <c r="G2306" s="10"/>
      <c r="H2306" s="10"/>
      <c r="I2306" s="10"/>
      <c r="J2306" s="10"/>
      <c r="K2306" s="10"/>
      <c r="L2306" s="10">
        <v>1</v>
      </c>
      <c r="M2306">
        <f t="shared" si="35"/>
        <v>0</v>
      </c>
      <c r="O2306" s="2"/>
    </row>
    <row r="2307" spans="1:15">
      <c r="A2307" s="7" t="s">
        <v>1470</v>
      </c>
      <c r="B2307" s="7">
        <v>202402</v>
      </c>
      <c r="C2307" t="s">
        <v>358</v>
      </c>
      <c r="D2307" s="7" t="s">
        <v>240</v>
      </c>
      <c r="E2307" s="1" t="s">
        <v>241</v>
      </c>
      <c r="F2307" s="9">
        <v>4</v>
      </c>
      <c r="G2307" s="10">
        <v>1</v>
      </c>
      <c r="H2307" s="10"/>
      <c r="I2307" s="10"/>
      <c r="J2307" s="10"/>
      <c r="L2307" s="10"/>
      <c r="M2307">
        <f t="shared" ref="M2307:M2370" si="36">SQRT((G2307/100)*(4-F2307)^2 + (H2307/100)*(3-F2307)^2 + (I2307/100)*(2-F2307)^2 + (J2307/100)*(1-F2307)^2 + (K2307/100)*(0-F2307)^2)</f>
        <v>0</v>
      </c>
      <c r="O2307" s="2"/>
    </row>
    <row r="2308" spans="1:15">
      <c r="A2308" s="7" t="s">
        <v>1470</v>
      </c>
      <c r="B2308" s="7">
        <v>202402</v>
      </c>
      <c r="C2308" t="s">
        <v>358</v>
      </c>
      <c r="D2308" s="7" t="s">
        <v>325</v>
      </c>
      <c r="E2308" s="1" t="s">
        <v>359</v>
      </c>
      <c r="F2308" s="9">
        <v>4</v>
      </c>
      <c r="G2308" s="10">
        <v>1</v>
      </c>
      <c r="L2308" s="10"/>
      <c r="M2308">
        <f t="shared" si="36"/>
        <v>0</v>
      </c>
    </row>
    <row r="2309" spans="1:15">
      <c r="A2309" s="7" t="s">
        <v>1470</v>
      </c>
      <c r="B2309" s="7">
        <v>202402</v>
      </c>
      <c r="C2309" t="s">
        <v>358</v>
      </c>
      <c r="D2309" s="7" t="s">
        <v>360</v>
      </c>
      <c r="E2309" s="1" t="s">
        <v>361</v>
      </c>
      <c r="F2309" s="9">
        <v>4</v>
      </c>
      <c r="G2309" s="10">
        <v>1</v>
      </c>
      <c r="H2309" s="10"/>
      <c r="L2309" s="10"/>
      <c r="M2309">
        <f t="shared" si="36"/>
        <v>0</v>
      </c>
      <c r="O2309" s="2"/>
    </row>
    <row r="2310" spans="1:15">
      <c r="A2310" s="7" t="s">
        <v>1470</v>
      </c>
      <c r="B2310" s="7">
        <v>202402</v>
      </c>
      <c r="C2310" t="s">
        <v>358</v>
      </c>
      <c r="D2310" s="7" t="s">
        <v>262</v>
      </c>
      <c r="E2310" s="1" t="s">
        <v>263</v>
      </c>
      <c r="F2310" s="9">
        <v>1</v>
      </c>
      <c r="G2310" s="10"/>
      <c r="H2310" s="10"/>
      <c r="J2310" s="10">
        <v>1</v>
      </c>
      <c r="K2310" s="10"/>
      <c r="L2310" s="10"/>
      <c r="M2310">
        <f t="shared" si="36"/>
        <v>0</v>
      </c>
    </row>
    <row r="2311" spans="1:15">
      <c r="A2311" s="7" t="s">
        <v>1470</v>
      </c>
      <c r="B2311" s="7">
        <v>202402</v>
      </c>
      <c r="C2311" t="s">
        <v>358</v>
      </c>
      <c r="D2311" s="7" t="s">
        <v>254</v>
      </c>
      <c r="E2311" s="1" t="s">
        <v>255</v>
      </c>
      <c r="F2311" s="9">
        <v>4</v>
      </c>
      <c r="G2311" s="10">
        <v>1</v>
      </c>
      <c r="K2311" s="10"/>
      <c r="L2311" s="10"/>
      <c r="M2311">
        <f t="shared" si="36"/>
        <v>0</v>
      </c>
      <c r="O2311" s="2"/>
    </row>
    <row r="2312" spans="1:15">
      <c r="A2312" s="7" t="s">
        <v>1470</v>
      </c>
      <c r="B2312" s="7">
        <v>202402</v>
      </c>
      <c r="C2312" t="s">
        <v>358</v>
      </c>
      <c r="D2312" s="7" t="s">
        <v>294</v>
      </c>
      <c r="E2312" s="1" t="s">
        <v>295</v>
      </c>
      <c r="F2312" s="9">
        <v>4</v>
      </c>
      <c r="G2312" s="10">
        <v>1</v>
      </c>
      <c r="K2312" s="10"/>
      <c r="L2312" s="10"/>
      <c r="M2312">
        <f t="shared" si="36"/>
        <v>0</v>
      </c>
    </row>
    <row r="2313" spans="1:15">
      <c r="A2313" s="7" t="s">
        <v>1470</v>
      </c>
      <c r="B2313" s="7">
        <v>202402</v>
      </c>
      <c r="C2313" t="s">
        <v>358</v>
      </c>
      <c r="D2313" s="7" t="s">
        <v>1535</v>
      </c>
      <c r="E2313" s="1" t="s">
        <v>1536</v>
      </c>
      <c r="F2313" s="9">
        <v>3.75</v>
      </c>
      <c r="G2313" s="10">
        <v>0.75</v>
      </c>
      <c r="H2313" s="10">
        <v>0.25</v>
      </c>
      <c r="I2313" s="10"/>
      <c r="K2313" s="10"/>
      <c r="L2313" s="10"/>
      <c r="M2313">
        <f t="shared" si="36"/>
        <v>4.3301270189221933E-2</v>
      </c>
      <c r="O2313" s="2"/>
    </row>
    <row r="2314" spans="1:15">
      <c r="A2314" s="7" t="s">
        <v>1470</v>
      </c>
      <c r="B2314" s="7">
        <v>202402</v>
      </c>
      <c r="C2314" t="s">
        <v>358</v>
      </c>
      <c r="D2314" s="7" t="s">
        <v>268</v>
      </c>
      <c r="E2314" s="1" t="s">
        <v>269</v>
      </c>
      <c r="F2314" s="9">
        <v>4</v>
      </c>
      <c r="G2314" s="10">
        <v>1</v>
      </c>
      <c r="H2314" s="10"/>
      <c r="J2314" s="10"/>
      <c r="K2314" s="10"/>
      <c r="L2314" s="10"/>
      <c r="M2314">
        <f t="shared" si="36"/>
        <v>0</v>
      </c>
    </row>
    <row r="2315" spans="1:15">
      <c r="A2315" s="7" t="s">
        <v>1470</v>
      </c>
      <c r="B2315" s="7">
        <v>202402</v>
      </c>
      <c r="C2315" t="s">
        <v>358</v>
      </c>
      <c r="D2315" s="7" t="s">
        <v>265</v>
      </c>
      <c r="E2315" s="1" t="s">
        <v>266</v>
      </c>
      <c r="F2315" s="9">
        <v>4</v>
      </c>
      <c r="G2315" s="10">
        <v>1</v>
      </c>
      <c r="H2315" s="10"/>
      <c r="J2315" s="10"/>
      <c r="K2315" s="10"/>
      <c r="M2315">
        <f t="shared" si="36"/>
        <v>0</v>
      </c>
      <c r="O2315" s="2"/>
    </row>
    <row r="2316" spans="1:15">
      <c r="A2316" s="7" t="s">
        <v>1470</v>
      </c>
      <c r="B2316" s="7">
        <v>202402</v>
      </c>
      <c r="C2316" t="s">
        <v>358</v>
      </c>
      <c r="D2316" s="7" t="s">
        <v>340</v>
      </c>
      <c r="E2316" s="1" t="s">
        <v>341</v>
      </c>
      <c r="F2316" s="9">
        <v>3.67</v>
      </c>
      <c r="G2316" s="10">
        <v>0.66700000000000004</v>
      </c>
      <c r="H2316" s="10">
        <v>0.33300000000000002</v>
      </c>
      <c r="K2316" s="10"/>
      <c r="M2316">
        <f t="shared" si="36"/>
        <v>4.7129608527973155E-2</v>
      </c>
      <c r="O2316" s="2"/>
    </row>
    <row r="2317" spans="1:15">
      <c r="A2317" s="7" t="s">
        <v>1470</v>
      </c>
      <c r="B2317" s="7">
        <v>202402</v>
      </c>
      <c r="C2317" t="s">
        <v>358</v>
      </c>
      <c r="D2317" s="7" t="s">
        <v>355</v>
      </c>
      <c r="E2317" s="1" t="s">
        <v>356</v>
      </c>
      <c r="F2317" s="9">
        <v>4</v>
      </c>
      <c r="G2317" s="10">
        <v>1</v>
      </c>
      <c r="H2317" s="10"/>
      <c r="J2317" s="10"/>
      <c r="K2317" s="10"/>
      <c r="M2317">
        <f t="shared" si="36"/>
        <v>0</v>
      </c>
      <c r="O2317" s="2"/>
    </row>
    <row r="2318" spans="1:15">
      <c r="A2318" s="7" t="s">
        <v>1470</v>
      </c>
      <c r="B2318" s="7">
        <v>202402</v>
      </c>
      <c r="C2318" t="s">
        <v>358</v>
      </c>
      <c r="D2318" s="7" t="s">
        <v>1147</v>
      </c>
      <c r="E2318" s="1" t="s">
        <v>356</v>
      </c>
      <c r="F2318" s="9">
        <v>4</v>
      </c>
      <c r="G2318" s="10">
        <v>1</v>
      </c>
      <c r="H2318" s="10"/>
      <c r="M2318">
        <f t="shared" si="36"/>
        <v>0</v>
      </c>
      <c r="O2318" s="2"/>
    </row>
    <row r="2319" spans="1:15">
      <c r="A2319" s="7" t="s">
        <v>1470</v>
      </c>
      <c r="B2319" s="7">
        <v>202402</v>
      </c>
      <c r="C2319" t="s">
        <v>362</v>
      </c>
      <c r="D2319" s="7" t="s">
        <v>6</v>
      </c>
      <c r="E2319" s="1" t="s">
        <v>1541</v>
      </c>
      <c r="G2319" s="10"/>
      <c r="H2319" s="10"/>
      <c r="K2319" s="10"/>
      <c r="L2319" s="10">
        <v>1</v>
      </c>
      <c r="M2319">
        <f t="shared" si="36"/>
        <v>0</v>
      </c>
    </row>
    <row r="2320" spans="1:15">
      <c r="A2320" s="7" t="s">
        <v>1470</v>
      </c>
      <c r="B2320" s="7">
        <v>202402</v>
      </c>
      <c r="C2320" t="s">
        <v>1542</v>
      </c>
      <c r="D2320" s="7" t="s">
        <v>6</v>
      </c>
      <c r="E2320" s="1" t="s">
        <v>641</v>
      </c>
      <c r="G2320" s="10"/>
      <c r="H2320" s="10"/>
      <c r="K2320" s="10"/>
      <c r="L2320" s="10">
        <v>1</v>
      </c>
      <c r="M2320">
        <f t="shared" si="36"/>
        <v>0</v>
      </c>
      <c r="O2320" s="2"/>
    </row>
    <row r="2321" spans="1:16">
      <c r="A2321" s="7" t="s">
        <v>1470</v>
      </c>
      <c r="B2321" s="7">
        <v>202402</v>
      </c>
      <c r="C2321" t="s">
        <v>364</v>
      </c>
      <c r="D2321" s="7" t="s">
        <v>6</v>
      </c>
      <c r="E2321" s="1" t="s">
        <v>365</v>
      </c>
      <c r="F2321" s="9">
        <v>3.28</v>
      </c>
      <c r="G2321" s="10">
        <v>0.5</v>
      </c>
      <c r="H2321" s="10">
        <v>0.315</v>
      </c>
      <c r="I2321" s="10">
        <v>0.16700000000000001</v>
      </c>
      <c r="K2321" s="10">
        <v>1.9E-2</v>
      </c>
      <c r="M2321">
        <f t="shared" si="36"/>
        <v>8.7287937310948069E-2</v>
      </c>
    </row>
    <row r="2322" spans="1:16">
      <c r="A2322" s="7" t="s">
        <v>1470</v>
      </c>
      <c r="B2322" s="7">
        <v>202402</v>
      </c>
      <c r="C2322" t="s">
        <v>364</v>
      </c>
      <c r="D2322" s="7" t="s">
        <v>7</v>
      </c>
      <c r="E2322" s="1" t="s">
        <v>366</v>
      </c>
      <c r="F2322" s="9">
        <v>3.15</v>
      </c>
      <c r="G2322" s="10">
        <v>0.42599999999999999</v>
      </c>
      <c r="H2322" s="10">
        <v>0.35199999999999998</v>
      </c>
      <c r="I2322" s="10">
        <v>0.185</v>
      </c>
      <c r="J2322" s="10">
        <v>1.9E-2</v>
      </c>
      <c r="K2322" s="10">
        <v>1.9E-2</v>
      </c>
      <c r="M2322">
        <f t="shared" si="36"/>
        <v>9.1472536862164264E-2</v>
      </c>
      <c r="O2322" s="2"/>
    </row>
    <row r="2323" spans="1:16">
      <c r="A2323" s="7" t="s">
        <v>1470</v>
      </c>
      <c r="B2323" s="7">
        <v>202402</v>
      </c>
      <c r="C2323" t="s">
        <v>364</v>
      </c>
      <c r="D2323" s="7" t="s">
        <v>8</v>
      </c>
      <c r="E2323" s="1" t="s">
        <v>437</v>
      </c>
      <c r="F2323" s="9">
        <v>3.34</v>
      </c>
      <c r="G2323" s="10">
        <v>0.63</v>
      </c>
      <c r="H2323" s="10">
        <v>0.185</v>
      </c>
      <c r="I2323" s="10">
        <v>7.3999999999999996E-2</v>
      </c>
      <c r="J2323" s="10">
        <v>5.6000000000000001E-2</v>
      </c>
      <c r="K2323" s="10">
        <v>3.6999999999999998E-2</v>
      </c>
      <c r="L2323" s="10">
        <v>1.9E-2</v>
      </c>
      <c r="M2323">
        <f t="shared" si="36"/>
        <v>0.10714845775838307</v>
      </c>
    </row>
    <row r="2324" spans="1:16">
      <c r="A2324" s="7" t="s">
        <v>1470</v>
      </c>
      <c r="B2324" s="7">
        <v>202402</v>
      </c>
      <c r="C2324" t="s">
        <v>364</v>
      </c>
      <c r="D2324" s="7" t="s">
        <v>9</v>
      </c>
      <c r="E2324" s="1" t="s">
        <v>365</v>
      </c>
      <c r="F2324" s="9">
        <v>3.46</v>
      </c>
      <c r="G2324" s="10">
        <v>0.61099999999999999</v>
      </c>
      <c r="H2324" s="10">
        <v>0.24099999999999999</v>
      </c>
      <c r="I2324" s="10">
        <v>0.14799999999999999</v>
      </c>
      <c r="M2324">
        <f t="shared" si="36"/>
        <v>7.3799728996792394E-2</v>
      </c>
      <c r="O2324" s="2"/>
    </row>
    <row r="2325" spans="1:16">
      <c r="A2325" s="7" t="s">
        <v>1470</v>
      </c>
      <c r="B2325" s="7">
        <v>202402</v>
      </c>
      <c r="C2325" t="s">
        <v>364</v>
      </c>
      <c r="D2325" s="7" t="s">
        <v>368</v>
      </c>
      <c r="E2325" s="1" t="s">
        <v>1543</v>
      </c>
      <c r="F2325" s="9">
        <v>3.79</v>
      </c>
      <c r="G2325" s="10">
        <v>0.81299999999999994</v>
      </c>
      <c r="H2325" s="10">
        <v>0.16700000000000001</v>
      </c>
      <c r="I2325" s="10">
        <v>2.1000000000000001E-2</v>
      </c>
      <c r="M2325">
        <f t="shared" si="36"/>
        <v>4.5537248489560721E-2</v>
      </c>
      <c r="O2325" s="2"/>
    </row>
    <row r="2326" spans="1:16">
      <c r="A2326" s="7" t="s">
        <v>1470</v>
      </c>
      <c r="B2326" s="7">
        <v>202402</v>
      </c>
      <c r="C2326" t="s">
        <v>364</v>
      </c>
      <c r="D2326" s="7" t="s">
        <v>370</v>
      </c>
      <c r="E2326" s="1" t="s">
        <v>1151</v>
      </c>
      <c r="F2326" s="9">
        <v>3.4</v>
      </c>
      <c r="G2326" s="10">
        <v>0.57999999999999996</v>
      </c>
      <c r="H2326" s="10">
        <v>0.2</v>
      </c>
      <c r="I2326" s="10">
        <v>0.14000000000000001</v>
      </c>
      <c r="K2326" s="10">
        <v>0.02</v>
      </c>
      <c r="L2326" s="10">
        <v>0.06</v>
      </c>
      <c r="M2326">
        <f t="shared" si="36"/>
        <v>8.63944442658207E-2</v>
      </c>
      <c r="O2326" s="2"/>
    </row>
    <row r="2327" spans="1:16">
      <c r="A2327" s="7" t="s">
        <v>1470</v>
      </c>
      <c r="B2327" s="7">
        <v>202402</v>
      </c>
      <c r="C2327" t="s">
        <v>364</v>
      </c>
      <c r="D2327" s="7" t="s">
        <v>372</v>
      </c>
      <c r="E2327" s="1" t="s">
        <v>1544</v>
      </c>
      <c r="F2327" s="9">
        <v>3.85</v>
      </c>
      <c r="G2327" s="10">
        <v>0.83</v>
      </c>
      <c r="H2327" s="10">
        <v>0.151</v>
      </c>
      <c r="L2327" s="10">
        <v>1.9E-2</v>
      </c>
      <c r="M2327">
        <f t="shared" si="36"/>
        <v>3.5745279408615625E-2</v>
      </c>
    </row>
    <row r="2328" spans="1:16">
      <c r="A2328" s="7" t="s">
        <v>1470</v>
      </c>
      <c r="B2328" s="7">
        <v>202402</v>
      </c>
      <c r="C2328" t="s">
        <v>374</v>
      </c>
      <c r="D2328" s="7" t="s">
        <v>6</v>
      </c>
      <c r="E2328" s="1" t="s">
        <v>376</v>
      </c>
      <c r="F2328" s="9">
        <v>3</v>
      </c>
      <c r="G2328" s="10">
        <v>0.39300000000000002</v>
      </c>
      <c r="H2328" s="10">
        <v>0.23200000000000001</v>
      </c>
      <c r="I2328" s="10">
        <v>0.28599999999999998</v>
      </c>
      <c r="K2328" s="10">
        <v>3.5999999999999997E-2</v>
      </c>
      <c r="L2328" s="10">
        <v>5.3999999999999999E-2</v>
      </c>
      <c r="M2328">
        <f t="shared" si="36"/>
        <v>0.10014988766843426</v>
      </c>
    </row>
    <row r="2329" spans="1:16">
      <c r="A2329" s="7" t="s">
        <v>1470</v>
      </c>
      <c r="B2329" s="7">
        <v>202402</v>
      </c>
      <c r="C2329" t="s">
        <v>374</v>
      </c>
      <c r="D2329" s="7" t="s">
        <v>7</v>
      </c>
      <c r="E2329" s="1" t="s">
        <v>542</v>
      </c>
      <c r="F2329" s="9">
        <v>2.94</v>
      </c>
      <c r="G2329" s="10">
        <v>0.3</v>
      </c>
      <c r="H2329" s="10">
        <v>0.32900000000000001</v>
      </c>
      <c r="I2329" s="10">
        <v>0.314</v>
      </c>
      <c r="K2329" s="10">
        <v>1.4E-2</v>
      </c>
      <c r="L2329" s="10">
        <v>4.2999999999999997E-2</v>
      </c>
      <c r="M2329">
        <f t="shared" si="36"/>
        <v>8.5832697732274504E-2</v>
      </c>
    </row>
    <row r="2330" spans="1:16">
      <c r="A2330" s="7" t="s">
        <v>1470</v>
      </c>
      <c r="B2330" s="7">
        <v>202402</v>
      </c>
      <c r="C2330" t="s">
        <v>374</v>
      </c>
      <c r="D2330" s="7" t="s">
        <v>22</v>
      </c>
      <c r="E2330" s="1" t="s">
        <v>397</v>
      </c>
      <c r="F2330" s="9">
        <v>3.6</v>
      </c>
      <c r="G2330" s="10">
        <v>0.8</v>
      </c>
      <c r="H2330" s="10"/>
      <c r="I2330" s="10">
        <v>0.2</v>
      </c>
      <c r="M2330">
        <f t="shared" si="36"/>
        <v>0.08</v>
      </c>
      <c r="O2330" s="2"/>
    </row>
    <row r="2331" spans="1:16">
      <c r="A2331" s="7" t="s">
        <v>1470</v>
      </c>
      <c r="B2331" s="7">
        <v>202402</v>
      </c>
      <c r="C2331" t="s">
        <v>377</v>
      </c>
      <c r="D2331" s="7" t="s">
        <v>6</v>
      </c>
      <c r="E2331" s="1" t="s">
        <v>366</v>
      </c>
      <c r="F2331" s="9">
        <v>3.13</v>
      </c>
      <c r="G2331" s="10">
        <v>0.34899999999999998</v>
      </c>
      <c r="H2331" s="10">
        <v>0.434</v>
      </c>
      <c r="I2331" s="10">
        <v>0.14499999999999999</v>
      </c>
      <c r="J2331" s="10">
        <v>2.4E-2</v>
      </c>
      <c r="K2331" s="10">
        <v>1.2E-2</v>
      </c>
      <c r="L2331" s="10">
        <v>3.5999999999999997E-2</v>
      </c>
      <c r="M2331">
        <f t="shared" si="36"/>
        <v>8.2649355714367184E-2</v>
      </c>
    </row>
    <row r="2332" spans="1:16">
      <c r="A2332" s="7" t="s">
        <v>1470</v>
      </c>
      <c r="B2332" s="7">
        <v>202402</v>
      </c>
      <c r="C2332" t="s">
        <v>377</v>
      </c>
      <c r="D2332" s="7" t="s">
        <v>7</v>
      </c>
      <c r="E2332" s="1" t="s">
        <v>366</v>
      </c>
      <c r="F2332" s="9">
        <v>3.04</v>
      </c>
      <c r="G2332" s="10">
        <v>0.33300000000000002</v>
      </c>
      <c r="H2332" s="10">
        <v>0.38900000000000001</v>
      </c>
      <c r="I2332" s="10">
        <v>0.25600000000000001</v>
      </c>
      <c r="K2332" s="10">
        <v>1.0999999999999999E-2</v>
      </c>
      <c r="L2332" s="10">
        <v>1.0999999999999999E-2</v>
      </c>
      <c r="M2332">
        <f t="shared" si="36"/>
        <v>8.2828883850985219E-2</v>
      </c>
      <c r="P2332" s="2"/>
    </row>
    <row r="2333" spans="1:16">
      <c r="A2333" s="7" t="s">
        <v>1470</v>
      </c>
      <c r="B2333" s="7">
        <v>202402</v>
      </c>
      <c r="C2333" t="s">
        <v>377</v>
      </c>
      <c r="D2333" s="7" t="s">
        <v>378</v>
      </c>
      <c r="E2333" s="1" t="s">
        <v>366</v>
      </c>
      <c r="F2333" s="9">
        <v>3.53</v>
      </c>
      <c r="G2333" s="10">
        <v>0.55400000000000005</v>
      </c>
      <c r="H2333" s="10">
        <v>0.375</v>
      </c>
      <c r="K2333" s="10">
        <v>1.7999999999999999E-2</v>
      </c>
      <c r="L2333" s="10">
        <v>5.3999999999999999E-2</v>
      </c>
      <c r="M2333">
        <f t="shared" si="36"/>
        <v>6.7231860006993702E-2</v>
      </c>
      <c r="O2333" s="2"/>
    </row>
    <row r="2334" spans="1:16">
      <c r="A2334" s="7" t="s">
        <v>1470</v>
      </c>
      <c r="B2334" s="7">
        <v>202402</v>
      </c>
      <c r="C2334" t="s">
        <v>377</v>
      </c>
      <c r="D2334" s="7" t="s">
        <v>379</v>
      </c>
      <c r="E2334" s="1" t="s">
        <v>366</v>
      </c>
      <c r="F2334" s="9">
        <v>3.32</v>
      </c>
      <c r="G2334" s="10">
        <v>0.377</v>
      </c>
      <c r="H2334" s="10">
        <v>0.49099999999999999</v>
      </c>
      <c r="I2334" s="10">
        <v>7.4999999999999997E-2</v>
      </c>
      <c r="K2334" s="10"/>
      <c r="L2334" s="10">
        <v>5.7000000000000002E-2</v>
      </c>
      <c r="M2334">
        <f t="shared" si="36"/>
        <v>5.9605637317287359E-2</v>
      </c>
    </row>
    <row r="2335" spans="1:16">
      <c r="A2335" s="7" t="s">
        <v>1470</v>
      </c>
      <c r="B2335" s="7">
        <v>202402</v>
      </c>
      <c r="C2335" t="s">
        <v>377</v>
      </c>
      <c r="D2335" s="7" t="s">
        <v>22</v>
      </c>
      <c r="E2335" s="1" t="s">
        <v>380</v>
      </c>
      <c r="F2335" s="9">
        <v>3.5</v>
      </c>
      <c r="G2335" s="10">
        <v>0.5</v>
      </c>
      <c r="H2335" s="10">
        <v>0.5</v>
      </c>
      <c r="K2335" s="10"/>
      <c r="M2335">
        <f t="shared" si="36"/>
        <v>0.05</v>
      </c>
    </row>
    <row r="2336" spans="1:16">
      <c r="A2336" s="7" t="s">
        <v>1470</v>
      </c>
      <c r="B2336" s="7">
        <v>202402</v>
      </c>
      <c r="C2336" t="s">
        <v>381</v>
      </c>
      <c r="D2336" s="7" t="s">
        <v>6</v>
      </c>
      <c r="E2336" s="1" t="s">
        <v>382</v>
      </c>
      <c r="F2336" s="9">
        <v>3.35</v>
      </c>
      <c r="G2336" s="10">
        <v>0.60299999999999998</v>
      </c>
      <c r="H2336" s="10">
        <v>0.13700000000000001</v>
      </c>
      <c r="I2336" s="10">
        <v>9.6000000000000002E-2</v>
      </c>
      <c r="J2336" s="10">
        <v>1.4E-2</v>
      </c>
      <c r="K2336" s="10">
        <v>5.5E-2</v>
      </c>
      <c r="L2336" s="10">
        <v>9.6000000000000002E-2</v>
      </c>
      <c r="M2336">
        <f t="shared" si="36"/>
        <v>0.10682052705355839</v>
      </c>
    </row>
    <row r="2337" spans="1:16">
      <c r="A2337" s="7" t="s">
        <v>1470</v>
      </c>
      <c r="B2337" s="7">
        <v>202402</v>
      </c>
      <c r="C2337" t="s">
        <v>381</v>
      </c>
      <c r="D2337" s="7" t="s">
        <v>7</v>
      </c>
      <c r="E2337" s="1" t="s">
        <v>383</v>
      </c>
      <c r="F2337" s="9">
        <v>3.08</v>
      </c>
      <c r="G2337" s="10">
        <v>0.46200000000000002</v>
      </c>
      <c r="H2337" s="10">
        <v>0.161</v>
      </c>
      <c r="I2337" s="10">
        <v>0.129</v>
      </c>
      <c r="J2337" s="10">
        <v>5.3999999999999999E-2</v>
      </c>
      <c r="K2337" s="10">
        <v>5.3999999999999999E-2</v>
      </c>
      <c r="L2337" s="10">
        <v>0.14000000000000001</v>
      </c>
      <c r="M2337">
        <f t="shared" si="36"/>
        <v>0.11350876618129543</v>
      </c>
    </row>
    <row r="2338" spans="1:16">
      <c r="A2338" s="7" t="s">
        <v>1470</v>
      </c>
      <c r="B2338" s="7">
        <v>202402</v>
      </c>
      <c r="C2338" t="s">
        <v>384</v>
      </c>
      <c r="D2338" s="7" t="s">
        <v>7</v>
      </c>
      <c r="E2338" s="1" t="s">
        <v>1541</v>
      </c>
      <c r="F2338" s="9">
        <v>2.9</v>
      </c>
      <c r="G2338" s="10">
        <v>0.36699999999999999</v>
      </c>
      <c r="H2338" s="10">
        <v>0.26700000000000002</v>
      </c>
      <c r="I2338" s="10">
        <v>0.26700000000000002</v>
      </c>
      <c r="K2338" s="10">
        <v>6.7000000000000004E-2</v>
      </c>
      <c r="L2338" s="10">
        <v>3.3000000000000002E-2</v>
      </c>
      <c r="M2338">
        <f t="shared" si="36"/>
        <v>0.1107465575085745</v>
      </c>
    </row>
    <row r="2339" spans="1:16">
      <c r="A2339" s="7" t="s">
        <v>1470</v>
      </c>
      <c r="B2339" s="7">
        <v>202402</v>
      </c>
      <c r="C2339" t="s">
        <v>387</v>
      </c>
      <c r="D2339" s="7" t="s">
        <v>6</v>
      </c>
      <c r="E2339" s="1" t="s">
        <v>367</v>
      </c>
      <c r="F2339" s="9">
        <v>3.92</v>
      </c>
      <c r="G2339" s="10">
        <v>0.92200000000000004</v>
      </c>
      <c r="H2339" s="10">
        <v>7.8E-2</v>
      </c>
      <c r="K2339" s="10"/>
      <c r="M2339">
        <f t="shared" si="36"/>
        <v>2.6817904466978772E-2</v>
      </c>
      <c r="O2339" s="2"/>
    </row>
    <row r="2340" spans="1:16">
      <c r="A2340" s="7" t="s">
        <v>1470</v>
      </c>
      <c r="B2340" s="7">
        <v>202402</v>
      </c>
      <c r="C2340" t="s">
        <v>387</v>
      </c>
      <c r="D2340" s="7" t="s">
        <v>7</v>
      </c>
      <c r="E2340" s="1" t="s">
        <v>367</v>
      </c>
      <c r="F2340" s="9">
        <v>3.92</v>
      </c>
      <c r="G2340" s="10">
        <v>0.92</v>
      </c>
      <c r="H2340" s="10">
        <v>0.08</v>
      </c>
      <c r="K2340" s="10"/>
      <c r="M2340">
        <f t="shared" si="36"/>
        <v>2.7129319932501072E-2</v>
      </c>
    </row>
    <row r="2341" spans="1:16">
      <c r="A2341" s="7" t="s">
        <v>1470</v>
      </c>
      <c r="B2341" s="7">
        <v>202402</v>
      </c>
      <c r="C2341" t="s">
        <v>387</v>
      </c>
      <c r="D2341" s="7" t="s">
        <v>8</v>
      </c>
      <c r="E2341" s="1" t="s">
        <v>390</v>
      </c>
      <c r="F2341" s="9">
        <v>3.14</v>
      </c>
      <c r="G2341" s="10">
        <v>0.41899999999999998</v>
      </c>
      <c r="H2341" s="10">
        <v>0.34899999999999998</v>
      </c>
      <c r="I2341" s="10">
        <v>0.20899999999999999</v>
      </c>
      <c r="K2341" s="10">
        <v>2.3E-2</v>
      </c>
      <c r="M2341">
        <f t="shared" si="36"/>
        <v>9.0283996367019559E-2</v>
      </c>
    </row>
    <row r="2342" spans="1:16">
      <c r="A2342" s="7" t="s">
        <v>1470</v>
      </c>
      <c r="B2342" s="7">
        <v>202402</v>
      </c>
      <c r="C2342" t="s">
        <v>387</v>
      </c>
      <c r="D2342" s="7" t="s">
        <v>22</v>
      </c>
      <c r="E2342" s="1" t="s">
        <v>414</v>
      </c>
      <c r="F2342" s="9">
        <v>2.4</v>
      </c>
      <c r="G2342" s="10">
        <v>0.2</v>
      </c>
      <c r="H2342" s="10">
        <v>0.4</v>
      </c>
      <c r="I2342" s="10">
        <v>0.2</v>
      </c>
      <c r="K2342" s="10">
        <v>0.2</v>
      </c>
      <c r="M2342">
        <f t="shared" si="36"/>
        <v>0.13564659966250536</v>
      </c>
    </row>
    <row r="2343" spans="1:16">
      <c r="A2343" s="7" t="s">
        <v>1470</v>
      </c>
      <c r="B2343" s="7">
        <v>202402</v>
      </c>
      <c r="C2343" t="s">
        <v>391</v>
      </c>
      <c r="D2343" s="7" t="s">
        <v>517</v>
      </c>
      <c r="E2343" s="1" t="s">
        <v>518</v>
      </c>
      <c r="F2343" s="9">
        <v>4</v>
      </c>
      <c r="G2343" s="10">
        <v>1</v>
      </c>
      <c r="H2343" s="10"/>
      <c r="K2343" s="10"/>
      <c r="M2343">
        <f t="shared" si="36"/>
        <v>0</v>
      </c>
    </row>
    <row r="2344" spans="1:16">
      <c r="A2344" s="7" t="s">
        <v>1470</v>
      </c>
      <c r="B2344" s="7">
        <v>202402</v>
      </c>
      <c r="C2344" t="s">
        <v>391</v>
      </c>
      <c r="D2344" s="7" t="s">
        <v>394</v>
      </c>
      <c r="E2344" s="1" t="s">
        <v>395</v>
      </c>
      <c r="F2344" s="9">
        <v>4</v>
      </c>
      <c r="G2344" s="10">
        <v>1</v>
      </c>
      <c r="H2344" s="10"/>
      <c r="K2344" s="10"/>
      <c r="M2344">
        <f t="shared" si="36"/>
        <v>0</v>
      </c>
    </row>
    <row r="2345" spans="1:16">
      <c r="A2345" s="7" t="s">
        <v>1470</v>
      </c>
      <c r="B2345" s="7">
        <v>202402</v>
      </c>
      <c r="C2345" t="s">
        <v>391</v>
      </c>
      <c r="D2345" s="7" t="s">
        <v>1545</v>
      </c>
      <c r="E2345" s="1" t="s">
        <v>1546</v>
      </c>
      <c r="F2345" s="9">
        <v>4</v>
      </c>
      <c r="G2345" s="10">
        <v>1</v>
      </c>
      <c r="K2345" s="10"/>
      <c r="M2345">
        <f t="shared" si="36"/>
        <v>0</v>
      </c>
    </row>
    <row r="2346" spans="1:16">
      <c r="A2346" s="7" t="s">
        <v>1470</v>
      </c>
      <c r="B2346" s="7">
        <v>202402</v>
      </c>
      <c r="C2346" t="s">
        <v>391</v>
      </c>
      <c r="D2346" s="7" t="s">
        <v>1547</v>
      </c>
      <c r="E2346" s="1" t="s">
        <v>1548</v>
      </c>
      <c r="F2346" s="9">
        <v>4</v>
      </c>
      <c r="G2346" s="10">
        <v>1</v>
      </c>
      <c r="H2346" s="10"/>
      <c r="I2346" s="10"/>
      <c r="K2346" s="10"/>
      <c r="M2346">
        <f t="shared" si="36"/>
        <v>0</v>
      </c>
    </row>
    <row r="2347" spans="1:16">
      <c r="A2347" s="7" t="s">
        <v>1470</v>
      </c>
      <c r="B2347" s="7">
        <v>202402</v>
      </c>
      <c r="C2347" t="s">
        <v>1152</v>
      </c>
      <c r="D2347" s="7" t="s">
        <v>676</v>
      </c>
      <c r="E2347" s="1" t="s">
        <v>580</v>
      </c>
      <c r="F2347" s="9">
        <v>4</v>
      </c>
      <c r="G2347" s="10">
        <v>1</v>
      </c>
      <c r="K2347" s="10"/>
      <c r="M2347">
        <f t="shared" si="36"/>
        <v>0</v>
      </c>
      <c r="N2347" s="2"/>
    </row>
    <row r="2348" spans="1:16">
      <c r="A2348" s="7" t="s">
        <v>1470</v>
      </c>
      <c r="B2348" s="7">
        <v>202402</v>
      </c>
      <c r="C2348" t="s">
        <v>1153</v>
      </c>
      <c r="D2348" s="7" t="s">
        <v>396</v>
      </c>
      <c r="E2348" s="1" t="s">
        <v>397</v>
      </c>
      <c r="F2348" s="9">
        <v>4</v>
      </c>
      <c r="G2348" s="10">
        <v>1</v>
      </c>
      <c r="K2348" s="10"/>
      <c r="M2348">
        <f t="shared" si="36"/>
        <v>0</v>
      </c>
      <c r="N2348" s="2"/>
      <c r="P2348" s="2"/>
    </row>
    <row r="2349" spans="1:16">
      <c r="A2349" s="7" t="s">
        <v>1470</v>
      </c>
      <c r="B2349" s="7">
        <v>202402</v>
      </c>
      <c r="C2349" t="s">
        <v>398</v>
      </c>
      <c r="D2349" s="7" t="s">
        <v>517</v>
      </c>
      <c r="E2349" s="1" t="s">
        <v>518</v>
      </c>
      <c r="F2349" s="9">
        <v>4</v>
      </c>
      <c r="G2349" s="10">
        <v>1</v>
      </c>
      <c r="K2349" s="10"/>
      <c r="L2349" s="10"/>
      <c r="M2349">
        <f t="shared" si="36"/>
        <v>0</v>
      </c>
    </row>
    <row r="2350" spans="1:16">
      <c r="A2350" s="7" t="s">
        <v>1470</v>
      </c>
      <c r="B2350" s="7">
        <v>202402</v>
      </c>
      <c r="C2350" t="s">
        <v>401</v>
      </c>
      <c r="D2350" s="7" t="s">
        <v>6</v>
      </c>
      <c r="E2350" s="1" t="s">
        <v>402</v>
      </c>
      <c r="K2350" s="10"/>
      <c r="L2350" s="10">
        <v>1</v>
      </c>
      <c r="M2350">
        <f t="shared" si="36"/>
        <v>0</v>
      </c>
    </row>
    <row r="2351" spans="1:16">
      <c r="A2351" s="7" t="s">
        <v>1470</v>
      </c>
      <c r="B2351" s="7">
        <v>202402</v>
      </c>
      <c r="C2351" t="s">
        <v>401</v>
      </c>
      <c r="D2351" s="7" t="s">
        <v>7</v>
      </c>
      <c r="E2351" s="1" t="s">
        <v>402</v>
      </c>
      <c r="K2351" s="10"/>
      <c r="L2351" s="10">
        <v>1</v>
      </c>
      <c r="M2351">
        <f t="shared" si="36"/>
        <v>0</v>
      </c>
    </row>
    <row r="2352" spans="1:16">
      <c r="A2352" s="7" t="s">
        <v>1470</v>
      </c>
      <c r="B2352" s="7">
        <v>202402</v>
      </c>
      <c r="C2352" t="s">
        <v>403</v>
      </c>
      <c r="D2352" s="7" t="s">
        <v>6</v>
      </c>
      <c r="E2352" s="1" t="s">
        <v>404</v>
      </c>
      <c r="F2352" s="9">
        <v>3.92</v>
      </c>
      <c r="G2352" s="10">
        <v>0.875</v>
      </c>
      <c r="H2352" s="10">
        <v>7.4999999999999997E-2</v>
      </c>
      <c r="K2352" s="10"/>
      <c r="L2352" s="10">
        <v>0.05</v>
      </c>
      <c r="M2352">
        <f t="shared" si="36"/>
        <v>2.6283074401599216E-2</v>
      </c>
    </row>
    <row r="2353" spans="1:13">
      <c r="A2353" s="7" t="s">
        <v>1470</v>
      </c>
      <c r="B2353" s="7">
        <v>202402</v>
      </c>
      <c r="C2353" t="s">
        <v>403</v>
      </c>
      <c r="D2353" s="7" t="s">
        <v>7</v>
      </c>
      <c r="E2353" s="1" t="s">
        <v>405</v>
      </c>
      <c r="F2353" s="9">
        <v>3.94</v>
      </c>
      <c r="G2353" s="10">
        <v>0.83299999999999996</v>
      </c>
      <c r="H2353" s="10">
        <v>5.6000000000000001E-2</v>
      </c>
      <c r="K2353" s="10"/>
      <c r="L2353" s="10">
        <v>0.111</v>
      </c>
      <c r="M2353">
        <f t="shared" si="36"/>
        <v>2.2908601004862781E-2</v>
      </c>
    </row>
    <row r="2354" spans="1:13">
      <c r="A2354" s="7" t="s">
        <v>1470</v>
      </c>
      <c r="B2354" s="7">
        <v>202402</v>
      </c>
      <c r="C2354" t="s">
        <v>406</v>
      </c>
      <c r="D2354" s="7" t="s">
        <v>6</v>
      </c>
      <c r="E2354" s="1" t="s">
        <v>407</v>
      </c>
      <c r="F2354" s="9">
        <v>3.26</v>
      </c>
      <c r="G2354" s="10">
        <v>0.4</v>
      </c>
      <c r="H2354" s="10">
        <v>0.33300000000000002</v>
      </c>
      <c r="I2354" s="10">
        <v>0.16700000000000001</v>
      </c>
      <c r="K2354" s="10"/>
      <c r="L2354" s="10">
        <v>0.1</v>
      </c>
      <c r="M2354">
        <f t="shared" si="36"/>
        <v>7.1181458259858651E-2</v>
      </c>
    </row>
    <row r="2355" spans="1:13">
      <c r="A2355" s="7" t="s">
        <v>1470</v>
      </c>
      <c r="B2355" s="7">
        <v>202402</v>
      </c>
      <c r="C2355" t="s">
        <v>406</v>
      </c>
      <c r="D2355" s="7" t="s">
        <v>7</v>
      </c>
      <c r="E2355" s="1" t="s">
        <v>569</v>
      </c>
      <c r="F2355" s="9">
        <v>3.52</v>
      </c>
      <c r="G2355" s="10">
        <v>0.65600000000000003</v>
      </c>
      <c r="H2355" s="10">
        <v>0.25</v>
      </c>
      <c r="J2355" s="10">
        <v>3.1E-2</v>
      </c>
      <c r="K2355" s="10">
        <v>3.1E-2</v>
      </c>
      <c r="L2355" s="10">
        <v>3.1E-2</v>
      </c>
      <c r="M2355">
        <f t="shared" si="36"/>
        <v>8.9426349584448533E-2</v>
      </c>
    </row>
    <row r="2356" spans="1:13">
      <c r="A2356" s="7" t="s">
        <v>1470</v>
      </c>
      <c r="B2356" s="7">
        <v>202402</v>
      </c>
      <c r="C2356" t="s">
        <v>409</v>
      </c>
      <c r="D2356" s="7" t="s">
        <v>6</v>
      </c>
      <c r="E2356" s="1" t="s">
        <v>524</v>
      </c>
      <c r="F2356" s="9">
        <v>3.96</v>
      </c>
      <c r="G2356" s="10">
        <v>0.93799999999999994</v>
      </c>
      <c r="I2356" s="10">
        <v>2.1000000000000001E-2</v>
      </c>
      <c r="K2356" s="10"/>
      <c r="L2356" s="10">
        <v>4.2000000000000003E-2</v>
      </c>
      <c r="M2356">
        <f t="shared" si="36"/>
        <v>2.8666077513325748E-2</v>
      </c>
    </row>
    <row r="2357" spans="1:13">
      <c r="A2357" s="7" t="s">
        <v>1470</v>
      </c>
      <c r="B2357" s="7">
        <v>202402</v>
      </c>
      <c r="C2357" t="s">
        <v>411</v>
      </c>
      <c r="D2357" s="7" t="s">
        <v>6</v>
      </c>
      <c r="E2357" s="1" t="s">
        <v>412</v>
      </c>
      <c r="F2357" s="9">
        <v>3.04</v>
      </c>
      <c r="G2357" s="10">
        <v>0.47299999999999998</v>
      </c>
      <c r="H2357" s="10">
        <v>0.16400000000000001</v>
      </c>
      <c r="I2357" s="10">
        <v>0.255</v>
      </c>
      <c r="J2357" s="10">
        <v>9.0999999999999998E-2</v>
      </c>
      <c r="K2357" s="10"/>
      <c r="L2357" s="10">
        <v>1.7999999999999999E-2</v>
      </c>
      <c r="M2357">
        <f t="shared" si="36"/>
        <v>0.10443623892117142</v>
      </c>
    </row>
    <row r="2358" spans="1:13">
      <c r="A2358" s="7" t="s">
        <v>1470</v>
      </c>
      <c r="B2358" s="7">
        <v>202402</v>
      </c>
      <c r="C2358" t="s">
        <v>411</v>
      </c>
      <c r="D2358" s="7" t="s">
        <v>7</v>
      </c>
      <c r="E2358" s="1" t="s">
        <v>413</v>
      </c>
      <c r="F2358" s="9">
        <v>2.7</v>
      </c>
      <c r="G2358" s="10">
        <v>0.31</v>
      </c>
      <c r="H2358" s="10">
        <v>0.24099999999999999</v>
      </c>
      <c r="I2358" s="10">
        <v>0.27600000000000002</v>
      </c>
      <c r="K2358" s="10">
        <v>0.10299999999999999</v>
      </c>
      <c r="L2358" s="10">
        <v>6.9000000000000006E-2</v>
      </c>
      <c r="M2358">
        <f t="shared" si="36"/>
        <v>0.1196536668890678</v>
      </c>
    </row>
    <row r="2359" spans="1:13">
      <c r="A2359" s="7" t="s">
        <v>1470</v>
      </c>
      <c r="B2359" s="7">
        <v>202402</v>
      </c>
      <c r="C2359" t="s">
        <v>415</v>
      </c>
      <c r="D2359" s="7" t="s">
        <v>6</v>
      </c>
      <c r="E2359" s="1" t="s">
        <v>416</v>
      </c>
      <c r="F2359" s="9">
        <v>3.21</v>
      </c>
      <c r="G2359" s="10">
        <v>0.441</v>
      </c>
      <c r="H2359" s="10">
        <v>0.35299999999999998</v>
      </c>
      <c r="I2359" s="10">
        <v>0.11799999999999999</v>
      </c>
      <c r="J2359" s="10">
        <v>5.8999999999999997E-2</v>
      </c>
      <c r="K2359" s="10"/>
      <c r="L2359" s="10">
        <v>2.9000000000000001E-2</v>
      </c>
      <c r="M2359">
        <f t="shared" si="36"/>
        <v>8.6701851191309631E-2</v>
      </c>
    </row>
    <row r="2360" spans="1:13">
      <c r="A2360" s="7" t="s">
        <v>1470</v>
      </c>
      <c r="B2360" s="7">
        <v>202402</v>
      </c>
      <c r="C2360" t="s">
        <v>415</v>
      </c>
      <c r="D2360" s="7" t="s">
        <v>7</v>
      </c>
      <c r="E2360" s="1" t="s">
        <v>416</v>
      </c>
      <c r="F2360" s="9">
        <v>3.06</v>
      </c>
      <c r="G2360" s="10">
        <v>0.316</v>
      </c>
      <c r="H2360" s="10">
        <v>0.44700000000000001</v>
      </c>
      <c r="I2360" s="10">
        <v>7.9000000000000001E-2</v>
      </c>
      <c r="J2360" s="10">
        <v>5.2999999999999999E-2</v>
      </c>
      <c r="K2360" s="10">
        <v>2.5999999999999999E-2</v>
      </c>
      <c r="L2360" s="10">
        <v>7.9000000000000001E-2</v>
      </c>
      <c r="M2360">
        <f t="shared" si="36"/>
        <v>9.153991479130838E-2</v>
      </c>
    </row>
    <row r="2361" spans="1:13">
      <c r="A2361" s="7" t="s">
        <v>1470</v>
      </c>
      <c r="B2361" s="7">
        <v>202402</v>
      </c>
      <c r="C2361" t="s">
        <v>418</v>
      </c>
      <c r="D2361" s="7" t="s">
        <v>6</v>
      </c>
      <c r="E2361" s="1" t="s">
        <v>404</v>
      </c>
      <c r="F2361" s="9">
        <v>3.22</v>
      </c>
      <c r="G2361" s="10">
        <v>0.45100000000000001</v>
      </c>
      <c r="H2361" s="10">
        <v>0.29699999999999999</v>
      </c>
      <c r="I2361" s="10">
        <v>8.7999999999999995E-2</v>
      </c>
      <c r="J2361" s="10"/>
      <c r="K2361" s="10">
        <v>5.5E-2</v>
      </c>
      <c r="L2361" s="10">
        <v>0.11</v>
      </c>
      <c r="M2361">
        <f t="shared" si="36"/>
        <v>9.9498964818735672E-2</v>
      </c>
    </row>
    <row r="2362" spans="1:13">
      <c r="A2362" s="7" t="s">
        <v>1470</v>
      </c>
      <c r="B2362" s="7">
        <v>202402</v>
      </c>
      <c r="C2362" t="s">
        <v>419</v>
      </c>
      <c r="D2362" s="7" t="s">
        <v>6</v>
      </c>
      <c r="E2362" s="1" t="s">
        <v>514</v>
      </c>
      <c r="F2362" s="9">
        <v>3.69</v>
      </c>
      <c r="G2362" s="10">
        <v>0.64300000000000002</v>
      </c>
      <c r="H2362" s="10">
        <v>0.28599999999999998</v>
      </c>
      <c r="K2362" s="10"/>
      <c r="L2362" s="10">
        <v>7.0999999999999994E-2</v>
      </c>
      <c r="M2362">
        <f t="shared" si="36"/>
        <v>4.4492347656647648E-2</v>
      </c>
    </row>
    <row r="2363" spans="1:13">
      <c r="A2363" s="7" t="s">
        <v>1470</v>
      </c>
      <c r="B2363" s="7">
        <v>202402</v>
      </c>
      <c r="C2363" t="s">
        <v>421</v>
      </c>
      <c r="D2363" s="7" t="s">
        <v>6</v>
      </c>
      <c r="E2363" s="1" t="s">
        <v>1220</v>
      </c>
      <c r="F2363" s="9">
        <v>3.52</v>
      </c>
      <c r="G2363" s="10">
        <v>0.57099999999999995</v>
      </c>
      <c r="H2363" s="10">
        <v>0.17899999999999999</v>
      </c>
      <c r="I2363" s="10">
        <v>3.5999999999999997E-2</v>
      </c>
      <c r="K2363" s="10">
        <v>3.5999999999999997E-2</v>
      </c>
      <c r="L2363" s="10">
        <v>0.17899999999999999</v>
      </c>
      <c r="M2363">
        <f t="shared" si="36"/>
        <v>8.4213348110617231E-2</v>
      </c>
    </row>
    <row r="2364" spans="1:13">
      <c r="A2364" s="7" t="s">
        <v>1470</v>
      </c>
      <c r="B2364" s="7">
        <v>202402</v>
      </c>
      <c r="C2364" t="s">
        <v>423</v>
      </c>
      <c r="D2364" s="7" t="s">
        <v>6</v>
      </c>
      <c r="E2364" s="1" t="s">
        <v>424</v>
      </c>
      <c r="F2364" s="9">
        <v>3.04</v>
      </c>
      <c r="G2364" s="10">
        <v>0.5</v>
      </c>
      <c r="H2364" s="10">
        <v>0.14000000000000001</v>
      </c>
      <c r="I2364" s="10">
        <v>0.16</v>
      </c>
      <c r="K2364" s="10">
        <v>0.1</v>
      </c>
      <c r="L2364" s="10">
        <v>0.1</v>
      </c>
      <c r="M2364">
        <f t="shared" si="36"/>
        <v>0.12482948369676132</v>
      </c>
    </row>
    <row r="2365" spans="1:13">
      <c r="A2365" s="7" t="s">
        <v>1470</v>
      </c>
      <c r="B2365" s="7">
        <v>202402</v>
      </c>
      <c r="C2365" t="s">
        <v>423</v>
      </c>
      <c r="D2365" s="7" t="s">
        <v>7</v>
      </c>
      <c r="E2365" s="1" t="s">
        <v>703</v>
      </c>
      <c r="F2365" s="9">
        <v>3.17</v>
      </c>
      <c r="G2365" s="10">
        <v>0.42899999999999999</v>
      </c>
      <c r="H2365" s="10">
        <v>0.14299999999999999</v>
      </c>
      <c r="I2365" s="10">
        <v>0.28599999999999998</v>
      </c>
      <c r="K2365" s="10"/>
      <c r="L2365" s="10">
        <v>0.14299999999999999</v>
      </c>
      <c r="M2365">
        <f t="shared" si="36"/>
        <v>8.3137007403442167E-2</v>
      </c>
    </row>
    <row r="2366" spans="1:13">
      <c r="A2366" s="7" t="s">
        <v>1470</v>
      </c>
      <c r="B2366" s="7">
        <v>202402</v>
      </c>
      <c r="C2366" t="s">
        <v>426</v>
      </c>
      <c r="D2366" s="7" t="s">
        <v>6</v>
      </c>
      <c r="E2366" s="1" t="s">
        <v>367</v>
      </c>
      <c r="F2366" s="9">
        <v>3.49</v>
      </c>
      <c r="G2366" s="10">
        <v>0.68500000000000005</v>
      </c>
      <c r="H2366" s="10">
        <v>0.185</v>
      </c>
      <c r="I2366" s="10">
        <v>5.6000000000000001E-2</v>
      </c>
      <c r="J2366" s="10">
        <v>1.9E-2</v>
      </c>
      <c r="K2366" s="10">
        <v>3.6999999999999998E-2</v>
      </c>
      <c r="L2366" s="10">
        <v>1.9E-2</v>
      </c>
      <c r="M2366">
        <f t="shared" si="36"/>
        <v>9.5675399136873215E-2</v>
      </c>
    </row>
    <row r="2367" spans="1:13">
      <c r="A2367" s="7" t="s">
        <v>1470</v>
      </c>
      <c r="B2367" s="7">
        <v>202402</v>
      </c>
      <c r="C2367" t="s">
        <v>427</v>
      </c>
      <c r="D2367" s="7" t="s">
        <v>6</v>
      </c>
      <c r="E2367" s="1" t="s">
        <v>428</v>
      </c>
      <c r="F2367" s="9">
        <v>3.18</v>
      </c>
      <c r="G2367" s="10">
        <v>0.40899999999999997</v>
      </c>
      <c r="H2367" s="10">
        <v>0.36399999999999999</v>
      </c>
      <c r="I2367" s="10">
        <v>0.22700000000000001</v>
      </c>
      <c r="K2367" s="10"/>
      <c r="L2367" s="10"/>
      <c r="M2367">
        <f t="shared" si="36"/>
        <v>7.7645347574725937E-2</v>
      </c>
    </row>
    <row r="2368" spans="1:13">
      <c r="A2368" s="7" t="s">
        <v>1470</v>
      </c>
      <c r="B2368" s="7">
        <v>202402</v>
      </c>
      <c r="C2368" t="s">
        <v>429</v>
      </c>
      <c r="D2368" s="7" t="s">
        <v>6</v>
      </c>
      <c r="E2368" s="1" t="s">
        <v>430</v>
      </c>
      <c r="F2368" s="9">
        <v>3.07</v>
      </c>
      <c r="G2368" s="10">
        <v>0.438</v>
      </c>
      <c r="H2368" s="10">
        <v>0.25</v>
      </c>
      <c r="I2368" s="10">
        <v>0.156</v>
      </c>
      <c r="J2368" s="10">
        <v>6.3E-2</v>
      </c>
      <c r="K2368" s="10">
        <v>3.1E-2</v>
      </c>
      <c r="L2368" s="10">
        <v>6.3E-2</v>
      </c>
      <c r="M2368">
        <f t="shared" si="36"/>
        <v>0.10586671809402613</v>
      </c>
    </row>
    <row r="2369" spans="1:15">
      <c r="A2369" s="7" t="s">
        <v>1470</v>
      </c>
      <c r="B2369" s="7">
        <v>202402</v>
      </c>
      <c r="C2369" t="s">
        <v>431</v>
      </c>
      <c r="D2369" s="7" t="s">
        <v>6</v>
      </c>
      <c r="E2369" s="1" t="s">
        <v>615</v>
      </c>
      <c r="F2369" s="9">
        <v>3.19</v>
      </c>
      <c r="G2369" s="10">
        <v>0.42499999999999999</v>
      </c>
      <c r="H2369" s="10">
        <v>0.3</v>
      </c>
      <c r="I2369" s="10">
        <v>0.15</v>
      </c>
      <c r="J2369" s="10">
        <v>0.05</v>
      </c>
      <c r="K2369" s="10"/>
      <c r="L2369" s="10">
        <v>7.4999999999999997E-2</v>
      </c>
      <c r="M2369">
        <f t="shared" si="36"/>
        <v>8.6133181759412564E-2</v>
      </c>
    </row>
    <row r="2370" spans="1:15">
      <c r="A2370" s="7" t="s">
        <v>1470</v>
      </c>
      <c r="B2370" s="7">
        <v>202402</v>
      </c>
      <c r="C2370" t="s">
        <v>433</v>
      </c>
      <c r="D2370" s="7" t="s">
        <v>6</v>
      </c>
      <c r="E2370" s="1" t="s">
        <v>487</v>
      </c>
      <c r="F2370" s="9">
        <v>3.52</v>
      </c>
      <c r="G2370" s="10">
        <v>0.59299999999999997</v>
      </c>
      <c r="H2370" s="10">
        <v>0.27800000000000002</v>
      </c>
      <c r="I2370" s="10">
        <v>9.2999999999999999E-2</v>
      </c>
      <c r="K2370" s="10"/>
      <c r="L2370" s="10">
        <v>3.6999999999999998E-2</v>
      </c>
      <c r="M2370">
        <f t="shared" si="36"/>
        <v>6.5319644824508957E-2</v>
      </c>
    </row>
    <row r="2371" spans="1:15">
      <c r="A2371" s="7" t="s">
        <v>1470</v>
      </c>
      <c r="B2371" s="7">
        <v>202402</v>
      </c>
      <c r="C2371" t="s">
        <v>434</v>
      </c>
      <c r="D2371" s="7" t="s">
        <v>6</v>
      </c>
      <c r="E2371" s="1" t="s">
        <v>1549</v>
      </c>
      <c r="F2371" s="9">
        <v>3.91</v>
      </c>
      <c r="G2371" s="10">
        <v>0.91500000000000004</v>
      </c>
      <c r="I2371" s="10">
        <v>4.2999999999999997E-2</v>
      </c>
      <c r="K2371" s="10"/>
      <c r="L2371" s="10">
        <v>4.2999999999999997E-2</v>
      </c>
      <c r="M2371">
        <f t="shared" ref="M2371:M2434" si="37">SQRT((G2371/100)*(4-F2371)^2 + (H2371/100)*(3-F2371)^2 + (I2371/100)*(2-F2371)^2 + (J2371/100)*(1-F2371)^2 + (K2371/100)*(0-F2371)^2)</f>
        <v>4.0531444583187505E-2</v>
      </c>
    </row>
    <row r="2372" spans="1:15">
      <c r="A2372" s="7" t="s">
        <v>1470</v>
      </c>
      <c r="B2372" s="7">
        <v>202402</v>
      </c>
      <c r="C2372" t="s">
        <v>434</v>
      </c>
      <c r="D2372" s="7" t="s">
        <v>7</v>
      </c>
      <c r="E2372" s="1" t="s">
        <v>435</v>
      </c>
      <c r="F2372" s="9">
        <v>4</v>
      </c>
      <c r="G2372" s="10">
        <v>1</v>
      </c>
      <c r="K2372" s="10"/>
      <c r="L2372" s="10"/>
      <c r="M2372">
        <f t="shared" si="37"/>
        <v>0</v>
      </c>
    </row>
    <row r="2373" spans="1:15">
      <c r="A2373" s="7" t="s">
        <v>1470</v>
      </c>
      <c r="B2373" s="7">
        <v>202402</v>
      </c>
      <c r="C2373" t="s">
        <v>434</v>
      </c>
      <c r="D2373" s="7" t="s">
        <v>8</v>
      </c>
      <c r="E2373" s="1" t="s">
        <v>1550</v>
      </c>
      <c r="F2373" s="9">
        <v>4</v>
      </c>
      <c r="G2373" s="10">
        <v>1</v>
      </c>
      <c r="K2373" s="10"/>
      <c r="L2373" s="10"/>
      <c r="M2373">
        <f t="shared" si="37"/>
        <v>0</v>
      </c>
    </row>
    <row r="2374" spans="1:15">
      <c r="A2374" s="7" t="s">
        <v>1470</v>
      </c>
      <c r="B2374" s="7">
        <v>202402</v>
      </c>
      <c r="C2374" t="s">
        <v>434</v>
      </c>
      <c r="D2374" s="7" t="s">
        <v>9</v>
      </c>
      <c r="E2374" s="1" t="s">
        <v>1550</v>
      </c>
      <c r="F2374" s="9">
        <v>3.76</v>
      </c>
      <c r="G2374" s="10">
        <v>0.86</v>
      </c>
      <c r="H2374" s="10">
        <v>0.04</v>
      </c>
      <c r="I2374" s="10">
        <v>0.06</v>
      </c>
      <c r="K2374" s="10">
        <v>0.02</v>
      </c>
      <c r="L2374" s="10">
        <v>0.02</v>
      </c>
      <c r="M2374">
        <f t="shared" si="37"/>
        <v>7.3569558922152042E-2</v>
      </c>
    </row>
    <row r="2375" spans="1:15">
      <c r="A2375" s="7" t="s">
        <v>1470</v>
      </c>
      <c r="B2375" s="7">
        <v>202402</v>
      </c>
      <c r="C2375" t="s">
        <v>434</v>
      </c>
      <c r="D2375" s="7" t="s">
        <v>438</v>
      </c>
      <c r="E2375" s="1" t="s">
        <v>1549</v>
      </c>
      <c r="F2375" s="9">
        <v>3.9</v>
      </c>
      <c r="G2375" s="10">
        <v>0.90400000000000003</v>
      </c>
      <c r="H2375" s="10">
        <v>1.9E-2</v>
      </c>
      <c r="K2375" s="10">
        <v>1.9E-2</v>
      </c>
      <c r="L2375" s="10">
        <v>5.8000000000000003E-2</v>
      </c>
      <c r="M2375">
        <f t="shared" si="37"/>
        <v>5.5983926264598485E-2</v>
      </c>
    </row>
    <row r="2376" spans="1:15">
      <c r="A2376" s="7" t="s">
        <v>1470</v>
      </c>
      <c r="B2376" s="7">
        <v>202402</v>
      </c>
      <c r="C2376" t="s">
        <v>434</v>
      </c>
      <c r="D2376" s="7" t="s">
        <v>10</v>
      </c>
      <c r="E2376" s="1" t="s">
        <v>439</v>
      </c>
      <c r="F2376" s="9">
        <v>4</v>
      </c>
      <c r="G2376" s="10">
        <v>0.98</v>
      </c>
      <c r="K2376" s="10"/>
      <c r="L2376" s="10">
        <v>0.02</v>
      </c>
      <c r="M2376">
        <f t="shared" si="37"/>
        <v>0</v>
      </c>
    </row>
    <row r="2377" spans="1:15">
      <c r="A2377" s="7" t="s">
        <v>1470</v>
      </c>
      <c r="B2377" s="7">
        <v>202402</v>
      </c>
      <c r="C2377" t="s">
        <v>434</v>
      </c>
      <c r="D2377" s="7" t="s">
        <v>440</v>
      </c>
      <c r="E2377" s="1" t="s">
        <v>436</v>
      </c>
      <c r="F2377" s="9">
        <v>4</v>
      </c>
      <c r="G2377" s="10">
        <v>0.97899999999999998</v>
      </c>
      <c r="L2377" s="10">
        <v>2.1000000000000001E-2</v>
      </c>
      <c r="M2377">
        <f t="shared" si="37"/>
        <v>0</v>
      </c>
    </row>
    <row r="2378" spans="1:15">
      <c r="A2378" s="7" t="s">
        <v>1470</v>
      </c>
      <c r="B2378" s="7">
        <v>202402</v>
      </c>
      <c r="C2378" t="s">
        <v>434</v>
      </c>
      <c r="D2378" s="7" t="s">
        <v>441</v>
      </c>
      <c r="E2378" s="1" t="s">
        <v>436</v>
      </c>
      <c r="F2378" s="9">
        <v>3.87</v>
      </c>
      <c r="G2378" s="10">
        <v>0.93500000000000005</v>
      </c>
      <c r="H2378" s="10">
        <v>2.1999999999999999E-2</v>
      </c>
      <c r="I2378" s="10">
        <v>2.1999999999999999E-2</v>
      </c>
      <c r="J2378" s="10">
        <v>2.1999999999999999E-2</v>
      </c>
      <c r="L2378" s="10"/>
      <c r="M2378">
        <f t="shared" si="37"/>
        <v>5.3907040356524855E-2</v>
      </c>
    </row>
    <row r="2379" spans="1:15">
      <c r="A2379" s="7" t="s">
        <v>1470</v>
      </c>
      <c r="B2379" s="7">
        <v>202402</v>
      </c>
      <c r="C2379" t="s">
        <v>434</v>
      </c>
      <c r="D2379" s="7" t="s">
        <v>443</v>
      </c>
      <c r="E2379" s="1" t="s">
        <v>439</v>
      </c>
      <c r="F2379" s="9">
        <v>3.98</v>
      </c>
      <c r="G2379" s="10">
        <v>0.97899999999999998</v>
      </c>
      <c r="H2379" s="10">
        <v>2.1000000000000001E-2</v>
      </c>
      <c r="L2379" s="10"/>
      <c r="M2379">
        <f t="shared" si="37"/>
        <v>1.4338758663147936E-2</v>
      </c>
      <c r="O2379" s="2"/>
    </row>
    <row r="2380" spans="1:15">
      <c r="A2380" s="7" t="s">
        <v>1470</v>
      </c>
      <c r="B2380" s="7">
        <v>202402</v>
      </c>
      <c r="C2380" t="s">
        <v>434</v>
      </c>
      <c r="D2380" s="7" t="s">
        <v>444</v>
      </c>
      <c r="E2380" s="1" t="s">
        <v>442</v>
      </c>
      <c r="F2380" s="9">
        <v>4</v>
      </c>
      <c r="G2380" s="10">
        <v>0.98</v>
      </c>
      <c r="L2380" s="10">
        <v>0.02</v>
      </c>
      <c r="M2380">
        <f t="shared" si="37"/>
        <v>0</v>
      </c>
    </row>
    <row r="2381" spans="1:15">
      <c r="A2381" s="7" t="s">
        <v>1470</v>
      </c>
      <c r="B2381" s="7">
        <v>202402</v>
      </c>
      <c r="C2381" t="s">
        <v>434</v>
      </c>
      <c r="D2381" s="7" t="s">
        <v>1162</v>
      </c>
      <c r="E2381" s="1" t="s">
        <v>435</v>
      </c>
      <c r="F2381" s="9">
        <v>4</v>
      </c>
      <c r="G2381" s="10">
        <v>0.97399999999999998</v>
      </c>
      <c r="L2381" s="10">
        <v>2.5999999999999999E-2</v>
      </c>
      <c r="M2381">
        <f t="shared" si="37"/>
        <v>0</v>
      </c>
    </row>
    <row r="2382" spans="1:15">
      <c r="A2382" s="7" t="s">
        <v>1470</v>
      </c>
      <c r="B2382" s="7">
        <v>202402</v>
      </c>
      <c r="C2382" t="s">
        <v>434</v>
      </c>
      <c r="D2382" s="7" t="s">
        <v>22</v>
      </c>
      <c r="E2382" s="1" t="s">
        <v>417</v>
      </c>
      <c r="F2382" s="9">
        <v>3.52</v>
      </c>
      <c r="G2382" s="10">
        <v>0.56499999999999995</v>
      </c>
      <c r="H2382" s="10">
        <v>0.39100000000000001</v>
      </c>
      <c r="I2382" s="10">
        <v>4.2999999999999997E-2</v>
      </c>
      <c r="L2382" s="10"/>
      <c r="M2382">
        <f t="shared" si="37"/>
        <v>5.7900742654995369E-2</v>
      </c>
    </row>
    <row r="2383" spans="1:15">
      <c r="A2383" s="7" t="s">
        <v>1470</v>
      </c>
      <c r="B2383" s="7">
        <v>202402</v>
      </c>
      <c r="C2383" t="s">
        <v>445</v>
      </c>
      <c r="D2383" s="7" t="s">
        <v>446</v>
      </c>
      <c r="E2383" s="1" t="s">
        <v>447</v>
      </c>
      <c r="F2383" s="9">
        <v>3.35</v>
      </c>
      <c r="G2383" s="10">
        <v>0.41699999999999998</v>
      </c>
      <c r="H2383" s="10">
        <v>0.44400000000000001</v>
      </c>
      <c r="I2383" s="10">
        <v>8.3000000000000004E-2</v>
      </c>
      <c r="L2383" s="10">
        <v>5.6000000000000001E-2</v>
      </c>
      <c r="M2383">
        <f t="shared" si="37"/>
        <v>6.1793203509771202E-2</v>
      </c>
    </row>
    <row r="2384" spans="1:15">
      <c r="A2384" s="7" t="s">
        <v>1470</v>
      </c>
      <c r="B2384" s="7">
        <v>202402</v>
      </c>
      <c r="C2384" t="s">
        <v>445</v>
      </c>
      <c r="D2384" s="7" t="s">
        <v>448</v>
      </c>
      <c r="E2384" s="1" t="s">
        <v>447</v>
      </c>
      <c r="F2384" s="9">
        <v>3.26</v>
      </c>
      <c r="G2384" s="10">
        <v>0.42899999999999999</v>
      </c>
      <c r="H2384" s="10">
        <v>0.42899999999999999</v>
      </c>
      <c r="I2384" s="10">
        <v>0.114</v>
      </c>
      <c r="J2384" s="10">
        <v>2.9000000000000001E-2</v>
      </c>
      <c r="L2384" s="10"/>
      <c r="M2384">
        <f t="shared" si="37"/>
        <v>7.7008285268534579E-2</v>
      </c>
      <c r="O2384" s="2"/>
    </row>
    <row r="2385" spans="1:15">
      <c r="A2385" s="7" t="s">
        <v>1470</v>
      </c>
      <c r="B2385" s="7">
        <v>202402</v>
      </c>
      <c r="C2385" t="s">
        <v>445</v>
      </c>
      <c r="D2385" s="7" t="s">
        <v>449</v>
      </c>
      <c r="E2385" s="1" t="s">
        <v>447</v>
      </c>
      <c r="F2385" s="9">
        <v>3.34</v>
      </c>
      <c r="G2385" s="10">
        <v>0.45700000000000002</v>
      </c>
      <c r="H2385" s="10">
        <v>0.42899999999999999</v>
      </c>
      <c r="I2385" s="10">
        <v>0.114</v>
      </c>
      <c r="K2385" s="10"/>
      <c r="L2385" s="10"/>
      <c r="M2385">
        <f t="shared" si="37"/>
        <v>6.7332013188378684E-2</v>
      </c>
    </row>
    <row r="2386" spans="1:15">
      <c r="A2386" s="7" t="s">
        <v>1470</v>
      </c>
      <c r="B2386" s="7">
        <v>202402</v>
      </c>
      <c r="C2386" t="s">
        <v>445</v>
      </c>
      <c r="D2386" s="7" t="s">
        <v>450</v>
      </c>
      <c r="E2386" s="1" t="s">
        <v>447</v>
      </c>
      <c r="F2386" s="9">
        <v>3.33</v>
      </c>
      <c r="G2386" s="10">
        <v>0.41899999999999998</v>
      </c>
      <c r="H2386" s="10">
        <v>0.48399999999999999</v>
      </c>
      <c r="I2386" s="10">
        <v>3.2000000000000001E-2</v>
      </c>
      <c r="J2386" s="10">
        <v>3.2000000000000001E-2</v>
      </c>
      <c r="L2386" s="10">
        <v>3.2000000000000001E-2</v>
      </c>
      <c r="M2386">
        <f t="shared" si="37"/>
        <v>6.8638640720806818E-2</v>
      </c>
    </row>
    <row r="2387" spans="1:15">
      <c r="A2387" s="7" t="s">
        <v>1470</v>
      </c>
      <c r="B2387" s="7">
        <v>202402</v>
      </c>
      <c r="C2387" t="s">
        <v>445</v>
      </c>
      <c r="D2387" s="7" t="s">
        <v>451</v>
      </c>
      <c r="E2387" s="1" t="s">
        <v>447</v>
      </c>
      <c r="F2387" s="9">
        <v>3.32</v>
      </c>
      <c r="G2387" s="10">
        <v>0.47099999999999997</v>
      </c>
      <c r="H2387" s="10">
        <v>0.41199999999999998</v>
      </c>
      <c r="I2387" s="10">
        <v>8.7999999999999995E-2</v>
      </c>
      <c r="J2387" s="10">
        <v>2.9000000000000001E-2</v>
      </c>
      <c r="L2387" s="10"/>
      <c r="M2387">
        <f t="shared" si="37"/>
        <v>7.5458597919653925E-2</v>
      </c>
    </row>
    <row r="2388" spans="1:15">
      <c r="A2388" s="7" t="s">
        <v>1470</v>
      </c>
      <c r="B2388" s="7">
        <v>202402</v>
      </c>
      <c r="C2388" t="s">
        <v>445</v>
      </c>
      <c r="D2388" s="7" t="s">
        <v>452</v>
      </c>
      <c r="E2388" s="1" t="s">
        <v>447</v>
      </c>
      <c r="F2388" s="9">
        <v>3.34</v>
      </c>
      <c r="G2388" s="10">
        <v>0.5</v>
      </c>
      <c r="H2388" s="10">
        <v>0.38900000000000001</v>
      </c>
      <c r="J2388" s="10">
        <v>8.3000000000000004E-2</v>
      </c>
      <c r="L2388" s="10">
        <v>2.8000000000000001E-2</v>
      </c>
      <c r="M2388">
        <f t="shared" si="37"/>
        <v>8.4690211949197527E-2</v>
      </c>
      <c r="O2388" s="2"/>
    </row>
    <row r="2389" spans="1:15">
      <c r="A2389" s="7" t="s">
        <v>1470</v>
      </c>
      <c r="B2389" s="7">
        <v>202402</v>
      </c>
      <c r="C2389" t="s">
        <v>445</v>
      </c>
      <c r="D2389" s="7" t="s">
        <v>453</v>
      </c>
      <c r="E2389" s="1" t="s">
        <v>447</v>
      </c>
      <c r="F2389" s="9">
        <v>3.27</v>
      </c>
      <c r="G2389" s="10">
        <v>0.39400000000000002</v>
      </c>
      <c r="H2389" s="10">
        <v>0.48499999999999999</v>
      </c>
      <c r="I2389" s="10">
        <v>0.121</v>
      </c>
      <c r="L2389" s="10"/>
      <c r="M2389">
        <f t="shared" si="37"/>
        <v>6.6368667306192008E-2</v>
      </c>
    </row>
    <row r="2390" spans="1:15">
      <c r="A2390" s="7" t="s">
        <v>1470</v>
      </c>
      <c r="B2390" s="7">
        <v>202402</v>
      </c>
      <c r="C2390" t="s">
        <v>445</v>
      </c>
      <c r="D2390" s="7" t="s">
        <v>454</v>
      </c>
      <c r="E2390" s="1" t="s">
        <v>447</v>
      </c>
      <c r="F2390" s="9">
        <v>3.22</v>
      </c>
      <c r="G2390" s="10">
        <v>0.34399999999999997</v>
      </c>
      <c r="H2390" s="10">
        <v>0.53100000000000003</v>
      </c>
      <c r="I2390" s="10">
        <v>0.125</v>
      </c>
      <c r="K2390" s="10"/>
      <c r="L2390" s="10"/>
      <c r="M2390">
        <f t="shared" si="37"/>
        <v>6.4887595116478153E-2</v>
      </c>
    </row>
    <row r="2391" spans="1:15">
      <c r="A2391" s="7" t="s">
        <v>1470</v>
      </c>
      <c r="B2391" s="7">
        <v>202402</v>
      </c>
      <c r="C2391" t="s">
        <v>445</v>
      </c>
      <c r="D2391" s="7" t="s">
        <v>455</v>
      </c>
      <c r="E2391" s="1" t="s">
        <v>447</v>
      </c>
      <c r="F2391" s="9">
        <v>3.33</v>
      </c>
      <c r="G2391" s="10">
        <v>0.44400000000000001</v>
      </c>
      <c r="H2391" s="10">
        <v>0.47199999999999998</v>
      </c>
      <c r="I2391" s="10">
        <v>5.6000000000000001E-2</v>
      </c>
      <c r="J2391" s="10">
        <v>2.8000000000000001E-2</v>
      </c>
      <c r="K2391" s="10"/>
      <c r="L2391" s="10"/>
      <c r="M2391">
        <f t="shared" si="37"/>
        <v>7.083643130480248E-2</v>
      </c>
    </row>
    <row r="2392" spans="1:15">
      <c r="A2392" s="7" t="s">
        <v>1470</v>
      </c>
      <c r="B2392" s="7">
        <v>202402</v>
      </c>
      <c r="C2392" t="s">
        <v>445</v>
      </c>
      <c r="D2392" s="7" t="s">
        <v>456</v>
      </c>
      <c r="E2392" s="1" t="s">
        <v>447</v>
      </c>
      <c r="F2392" s="9">
        <v>3.38</v>
      </c>
      <c r="G2392" s="10">
        <v>0.42899999999999999</v>
      </c>
      <c r="H2392" s="10">
        <v>0.48599999999999999</v>
      </c>
      <c r="I2392" s="10">
        <v>5.7000000000000002E-2</v>
      </c>
      <c r="K2392" s="10"/>
      <c r="L2392" s="10">
        <v>2.9000000000000001E-2</v>
      </c>
      <c r="M2392">
        <f t="shared" si="37"/>
        <v>5.862054247446026E-2</v>
      </c>
    </row>
    <row r="2393" spans="1:15">
      <c r="A2393" s="7" t="s">
        <v>1470</v>
      </c>
      <c r="B2393" s="7">
        <v>202402</v>
      </c>
      <c r="C2393" t="s">
        <v>445</v>
      </c>
      <c r="D2393" s="7" t="s">
        <v>457</v>
      </c>
      <c r="E2393" s="1" t="s">
        <v>447</v>
      </c>
      <c r="F2393" s="9">
        <v>3.34</v>
      </c>
      <c r="G2393" s="10">
        <v>0.46899999999999997</v>
      </c>
      <c r="H2393" s="10">
        <v>0.40600000000000003</v>
      </c>
      <c r="I2393" s="10">
        <v>0.125</v>
      </c>
      <c r="K2393" s="10"/>
      <c r="L2393" s="10"/>
      <c r="M2393">
        <f t="shared" si="37"/>
        <v>6.8969558502284187E-2</v>
      </c>
    </row>
    <row r="2394" spans="1:15">
      <c r="A2394" s="7" t="s">
        <v>1470</v>
      </c>
      <c r="B2394" s="7">
        <v>202402</v>
      </c>
      <c r="C2394" t="s">
        <v>445</v>
      </c>
      <c r="D2394" s="7" t="s">
        <v>458</v>
      </c>
      <c r="E2394" s="1" t="s">
        <v>447</v>
      </c>
      <c r="F2394" s="9">
        <v>3.4</v>
      </c>
      <c r="G2394" s="10">
        <v>0.6</v>
      </c>
      <c r="H2394" s="10">
        <v>0.2</v>
      </c>
      <c r="I2394" s="10">
        <v>0.2</v>
      </c>
      <c r="K2394" s="10"/>
      <c r="L2394" s="10"/>
      <c r="M2394">
        <f t="shared" si="37"/>
        <v>0.08</v>
      </c>
    </row>
    <row r="2395" spans="1:15">
      <c r="A2395" s="7" t="s">
        <v>1470</v>
      </c>
      <c r="B2395" s="7">
        <v>202402</v>
      </c>
      <c r="C2395" t="s">
        <v>445</v>
      </c>
      <c r="D2395" s="7" t="s">
        <v>459</v>
      </c>
      <c r="E2395" s="1" t="s">
        <v>447</v>
      </c>
      <c r="F2395" s="9">
        <v>3.33</v>
      </c>
      <c r="G2395" s="10">
        <v>0.41699999999999998</v>
      </c>
      <c r="H2395" s="10">
        <v>0.5</v>
      </c>
      <c r="I2395" s="10">
        <v>8.3000000000000004E-2</v>
      </c>
      <c r="K2395" s="10"/>
      <c r="L2395" s="10"/>
      <c r="M2395">
        <f t="shared" si="37"/>
        <v>6.2326559346718317E-2</v>
      </c>
    </row>
    <row r="2396" spans="1:15">
      <c r="A2396" s="7" t="s">
        <v>1470</v>
      </c>
      <c r="B2396" s="7">
        <v>202402</v>
      </c>
      <c r="C2396" t="s">
        <v>445</v>
      </c>
      <c r="D2396" s="7" t="s">
        <v>460</v>
      </c>
      <c r="E2396" s="1" t="s">
        <v>447</v>
      </c>
      <c r="F2396" s="9">
        <v>3.3</v>
      </c>
      <c r="G2396" s="10">
        <v>0.42399999999999999</v>
      </c>
      <c r="H2396" s="10">
        <v>0.45500000000000002</v>
      </c>
      <c r="I2396" s="10">
        <v>0.121</v>
      </c>
      <c r="L2396" s="10"/>
      <c r="M2396">
        <f t="shared" si="37"/>
        <v>6.7320130718827337E-2</v>
      </c>
    </row>
    <row r="2397" spans="1:15">
      <c r="A2397" s="7" t="s">
        <v>1470</v>
      </c>
      <c r="B2397" s="7">
        <v>202402</v>
      </c>
      <c r="C2397" t="s">
        <v>445</v>
      </c>
      <c r="D2397" s="7" t="s">
        <v>552</v>
      </c>
      <c r="E2397" s="1" t="s">
        <v>447</v>
      </c>
      <c r="F2397" s="9">
        <v>3.32</v>
      </c>
      <c r="G2397" s="10">
        <v>0.44800000000000001</v>
      </c>
      <c r="H2397" s="10">
        <v>0.41399999999999998</v>
      </c>
      <c r="I2397" s="10">
        <v>6.9000000000000006E-2</v>
      </c>
      <c r="J2397" s="10">
        <v>3.4000000000000002E-2</v>
      </c>
      <c r="K2397" s="10"/>
      <c r="L2397" s="10">
        <v>3.4000000000000002E-2</v>
      </c>
      <c r="M2397">
        <f t="shared" si="37"/>
        <v>7.4348907187664834E-2</v>
      </c>
    </row>
    <row r="2398" spans="1:15">
      <c r="A2398" s="7" t="s">
        <v>1470</v>
      </c>
      <c r="B2398" s="7">
        <v>202402</v>
      </c>
      <c r="C2398" t="s">
        <v>445</v>
      </c>
      <c r="D2398" s="7" t="s">
        <v>464</v>
      </c>
      <c r="E2398" s="1" t="s">
        <v>417</v>
      </c>
      <c r="F2398" s="9">
        <v>4</v>
      </c>
      <c r="G2398" s="10">
        <v>1</v>
      </c>
      <c r="H2398" s="10"/>
      <c r="K2398" s="10"/>
      <c r="L2398" s="10"/>
      <c r="M2398">
        <f t="shared" si="37"/>
        <v>0</v>
      </c>
    </row>
    <row r="2399" spans="1:15">
      <c r="A2399" s="7" t="s">
        <v>1470</v>
      </c>
      <c r="B2399" s="7">
        <v>202402</v>
      </c>
      <c r="C2399" t="s">
        <v>1551</v>
      </c>
      <c r="D2399" s="7" t="s">
        <v>1552</v>
      </c>
      <c r="E2399" s="1" t="s">
        <v>1192</v>
      </c>
      <c r="F2399" s="9">
        <v>3.56</v>
      </c>
      <c r="G2399" s="10">
        <v>0.54500000000000004</v>
      </c>
      <c r="H2399" s="10">
        <v>0.182</v>
      </c>
      <c r="I2399" s="10">
        <v>9.0999999999999998E-2</v>
      </c>
      <c r="J2399" s="10"/>
      <c r="K2399" s="10"/>
      <c r="L2399" s="10">
        <v>0.182</v>
      </c>
      <c r="M2399">
        <f t="shared" si="37"/>
        <v>6.197134821835007E-2</v>
      </c>
    </row>
    <row r="2400" spans="1:15">
      <c r="A2400" s="7" t="s">
        <v>1470</v>
      </c>
      <c r="B2400" s="7">
        <v>202402</v>
      </c>
      <c r="C2400" t="s">
        <v>1169</v>
      </c>
      <c r="D2400" s="7" t="s">
        <v>1553</v>
      </c>
      <c r="E2400" s="1" t="s">
        <v>544</v>
      </c>
      <c r="F2400" s="9">
        <v>4</v>
      </c>
      <c r="G2400" s="10">
        <v>1</v>
      </c>
      <c r="H2400" s="10"/>
      <c r="L2400" s="10"/>
      <c r="M2400">
        <f t="shared" si="37"/>
        <v>0</v>
      </c>
    </row>
    <row r="2401" spans="1:15">
      <c r="A2401" s="7" t="s">
        <v>1470</v>
      </c>
      <c r="B2401" s="7">
        <v>202402</v>
      </c>
      <c r="C2401" t="s">
        <v>466</v>
      </c>
      <c r="D2401" s="7" t="s">
        <v>530</v>
      </c>
      <c r="E2401" s="1" t="s">
        <v>389</v>
      </c>
      <c r="F2401" s="9">
        <v>4</v>
      </c>
      <c r="G2401" s="10">
        <v>1</v>
      </c>
      <c r="L2401" s="10"/>
      <c r="M2401">
        <f t="shared" si="37"/>
        <v>0</v>
      </c>
    </row>
    <row r="2402" spans="1:15">
      <c r="A2402" s="7" t="s">
        <v>1470</v>
      </c>
      <c r="B2402" s="7">
        <v>202402</v>
      </c>
      <c r="C2402" t="s">
        <v>468</v>
      </c>
      <c r="D2402" s="7" t="s">
        <v>392</v>
      </c>
      <c r="E2402" s="1" t="s">
        <v>393</v>
      </c>
      <c r="F2402" s="9">
        <v>4</v>
      </c>
      <c r="G2402" s="10">
        <v>1</v>
      </c>
      <c r="L2402" s="10"/>
      <c r="M2402">
        <f t="shared" si="37"/>
        <v>0</v>
      </c>
      <c r="O2402" s="2"/>
    </row>
    <row r="2403" spans="1:15">
      <c r="A2403" s="7" t="s">
        <v>1470</v>
      </c>
      <c r="B2403" s="7">
        <v>202402</v>
      </c>
      <c r="C2403" t="s">
        <v>468</v>
      </c>
      <c r="D2403" s="7" t="s">
        <v>529</v>
      </c>
      <c r="E2403" s="1" t="s">
        <v>413</v>
      </c>
      <c r="F2403" s="9">
        <v>4</v>
      </c>
      <c r="G2403" s="10">
        <v>1</v>
      </c>
      <c r="L2403" s="10"/>
      <c r="M2403">
        <f t="shared" si="37"/>
        <v>0</v>
      </c>
      <c r="O2403" s="2"/>
    </row>
    <row r="2404" spans="1:15">
      <c r="A2404" s="7" t="s">
        <v>1470</v>
      </c>
      <c r="B2404" s="7">
        <v>202402</v>
      </c>
      <c r="C2404" t="s">
        <v>470</v>
      </c>
      <c r="D2404" s="7" t="s">
        <v>392</v>
      </c>
      <c r="E2404" s="1" t="s">
        <v>393</v>
      </c>
      <c r="F2404" s="9">
        <v>4</v>
      </c>
      <c r="G2404" s="10">
        <v>1</v>
      </c>
      <c r="L2404" s="10"/>
      <c r="M2404">
        <f t="shared" si="37"/>
        <v>0</v>
      </c>
    </row>
    <row r="2405" spans="1:15">
      <c r="A2405" s="7" t="s">
        <v>1470</v>
      </c>
      <c r="B2405" s="7">
        <v>202402</v>
      </c>
      <c r="C2405" t="s">
        <v>470</v>
      </c>
      <c r="D2405" s="7" t="s">
        <v>462</v>
      </c>
      <c r="E2405" s="1" t="s">
        <v>45</v>
      </c>
      <c r="F2405" s="9">
        <v>4</v>
      </c>
      <c r="G2405" s="10">
        <v>1</v>
      </c>
      <c r="L2405" s="10"/>
      <c r="M2405">
        <f t="shared" si="37"/>
        <v>0</v>
      </c>
    </row>
    <row r="2406" spans="1:15">
      <c r="A2406" s="7" t="s">
        <v>1470</v>
      </c>
      <c r="B2406" s="7">
        <v>202402</v>
      </c>
      <c r="C2406" t="s">
        <v>470</v>
      </c>
      <c r="D2406" s="7" t="s">
        <v>1554</v>
      </c>
      <c r="E2406" s="1" t="s">
        <v>1555</v>
      </c>
      <c r="F2406" s="9">
        <v>3.5</v>
      </c>
      <c r="G2406" s="10">
        <v>0.5</v>
      </c>
      <c r="H2406" s="10">
        <v>0.5</v>
      </c>
      <c r="L2406" s="10"/>
      <c r="M2406">
        <f t="shared" si="37"/>
        <v>0.05</v>
      </c>
    </row>
    <row r="2407" spans="1:15">
      <c r="A2407" s="7" t="s">
        <v>1470</v>
      </c>
      <c r="B2407" s="7">
        <v>202402</v>
      </c>
      <c r="C2407" t="s">
        <v>473</v>
      </c>
      <c r="D2407" s="7" t="s">
        <v>6</v>
      </c>
      <c r="E2407" s="1" t="s">
        <v>447</v>
      </c>
      <c r="F2407" s="9">
        <v>3.37</v>
      </c>
      <c r="G2407" s="10">
        <v>0.42099999999999999</v>
      </c>
      <c r="H2407" s="10">
        <v>0.52600000000000002</v>
      </c>
      <c r="I2407" s="10">
        <v>5.2999999999999999E-2</v>
      </c>
      <c r="L2407" s="10"/>
      <c r="M2407">
        <f t="shared" si="37"/>
        <v>5.8187627550880611E-2</v>
      </c>
    </row>
    <row r="2408" spans="1:15">
      <c r="A2408" s="7" t="s">
        <v>1470</v>
      </c>
      <c r="B2408" s="7">
        <v>202402</v>
      </c>
      <c r="C2408" t="s">
        <v>474</v>
      </c>
      <c r="D2408" s="7" t="s">
        <v>6</v>
      </c>
      <c r="E2408" s="1" t="s">
        <v>475</v>
      </c>
      <c r="F2408" s="9">
        <v>2.4300000000000002</v>
      </c>
      <c r="G2408" s="10">
        <v>0.42899999999999999</v>
      </c>
      <c r="H2408" s="10">
        <v>0.14299999999999999</v>
      </c>
      <c r="I2408" s="10">
        <v>0.14299999999999999</v>
      </c>
      <c r="K2408" s="10">
        <v>0.28599999999999998</v>
      </c>
      <c r="L2408" s="10"/>
      <c r="M2408">
        <f t="shared" si="37"/>
        <v>0.16790309407512416</v>
      </c>
    </row>
    <row r="2409" spans="1:15">
      <c r="A2409" s="7" t="s">
        <v>1470</v>
      </c>
      <c r="B2409" s="7">
        <v>202402</v>
      </c>
      <c r="C2409" t="s">
        <v>476</v>
      </c>
      <c r="D2409" s="7" t="s">
        <v>6</v>
      </c>
      <c r="E2409" s="1" t="s">
        <v>477</v>
      </c>
      <c r="F2409" s="9">
        <v>3.44</v>
      </c>
      <c r="G2409" s="10">
        <v>0.56299999999999994</v>
      </c>
      <c r="H2409" s="10">
        <v>0.156</v>
      </c>
      <c r="I2409" s="10">
        <v>9.4E-2</v>
      </c>
      <c r="K2409" s="10">
        <v>3.1E-2</v>
      </c>
      <c r="L2409" s="10">
        <v>0.156</v>
      </c>
      <c r="M2409">
        <f t="shared" si="37"/>
        <v>8.7665181229493835E-2</v>
      </c>
    </row>
    <row r="2410" spans="1:15">
      <c r="A2410" s="7" t="s">
        <v>1470</v>
      </c>
      <c r="B2410" s="7">
        <v>202402</v>
      </c>
      <c r="C2410" t="s">
        <v>478</v>
      </c>
      <c r="D2410" s="7" t="s">
        <v>6</v>
      </c>
      <c r="E2410" s="1" t="s">
        <v>479</v>
      </c>
      <c r="F2410" s="9">
        <v>3.56</v>
      </c>
      <c r="G2410" s="10">
        <v>0.61799999999999999</v>
      </c>
      <c r="H2410" s="10">
        <v>0.26500000000000001</v>
      </c>
      <c r="I2410" s="10">
        <v>2.9000000000000001E-2</v>
      </c>
      <c r="J2410" s="10">
        <v>2.9000000000000001E-2</v>
      </c>
      <c r="L2410" s="10">
        <v>5.8999999999999997E-2</v>
      </c>
      <c r="M2410">
        <f t="shared" si="37"/>
        <v>6.8071844399869172E-2</v>
      </c>
    </row>
    <row r="2411" spans="1:15">
      <c r="A2411" s="7" t="s">
        <v>1470</v>
      </c>
      <c r="B2411" s="7">
        <v>202402</v>
      </c>
      <c r="C2411" t="s">
        <v>480</v>
      </c>
      <c r="D2411" s="7" t="s">
        <v>6</v>
      </c>
      <c r="E2411" s="1" t="s">
        <v>481</v>
      </c>
      <c r="F2411" s="9">
        <v>3.67</v>
      </c>
      <c r="G2411" s="10">
        <v>0.72899999999999998</v>
      </c>
      <c r="H2411" s="10">
        <v>0.104</v>
      </c>
      <c r="I2411" s="10">
        <v>2.1000000000000001E-2</v>
      </c>
      <c r="J2411" s="10">
        <v>2.1000000000000001E-2</v>
      </c>
      <c r="K2411" s="10">
        <v>2.1000000000000001E-2</v>
      </c>
      <c r="L2411" s="10">
        <v>0.104</v>
      </c>
      <c r="M2411">
        <f t="shared" si="37"/>
        <v>7.856172095874682E-2</v>
      </c>
    </row>
    <row r="2412" spans="1:15">
      <c r="A2412" s="7" t="s">
        <v>1470</v>
      </c>
      <c r="B2412" s="7">
        <v>202402</v>
      </c>
      <c r="C2412" t="s">
        <v>1176</v>
      </c>
      <c r="D2412" s="7" t="s">
        <v>6</v>
      </c>
      <c r="E2412" s="1" t="s">
        <v>548</v>
      </c>
      <c r="F2412" s="9">
        <v>3.85</v>
      </c>
      <c r="G2412" s="10">
        <v>0.84199999999999997</v>
      </c>
      <c r="H2412" s="10">
        <v>9.1999999999999998E-2</v>
      </c>
      <c r="I2412" s="10">
        <v>2.5999999999999999E-2</v>
      </c>
      <c r="L2412" s="10">
        <v>3.9E-2</v>
      </c>
      <c r="M2412">
        <f t="shared" si="37"/>
        <v>4.1761226035642196E-2</v>
      </c>
    </row>
    <row r="2413" spans="1:15">
      <c r="A2413" s="7" t="s">
        <v>1470</v>
      </c>
      <c r="B2413" s="7">
        <v>202402</v>
      </c>
      <c r="C2413" t="s">
        <v>482</v>
      </c>
      <c r="D2413" s="7" t="s">
        <v>6</v>
      </c>
      <c r="E2413" s="1" t="s">
        <v>483</v>
      </c>
      <c r="F2413" s="9">
        <v>3.33</v>
      </c>
      <c r="G2413" s="10">
        <v>0.5</v>
      </c>
      <c r="H2413" s="10">
        <v>0.2</v>
      </c>
      <c r="I2413" s="10">
        <v>0.2</v>
      </c>
      <c r="L2413" s="10">
        <v>0.1</v>
      </c>
      <c r="M2413">
        <f t="shared" si="37"/>
        <v>7.7460312418683147E-2</v>
      </c>
    </row>
    <row r="2414" spans="1:15">
      <c r="A2414" s="7" t="s">
        <v>1470</v>
      </c>
      <c r="B2414" s="7">
        <v>202402</v>
      </c>
      <c r="C2414" t="s">
        <v>484</v>
      </c>
      <c r="D2414" s="7" t="s">
        <v>6</v>
      </c>
      <c r="E2414" s="1" t="s">
        <v>485</v>
      </c>
      <c r="F2414" s="9">
        <v>3.61</v>
      </c>
      <c r="G2414" s="10">
        <v>0.71</v>
      </c>
      <c r="H2414" s="10">
        <v>0.129</v>
      </c>
      <c r="I2414" s="10">
        <v>4.8000000000000001E-2</v>
      </c>
      <c r="K2414" s="10">
        <v>3.2000000000000001E-2</v>
      </c>
      <c r="L2414" s="10">
        <v>8.1000000000000003E-2</v>
      </c>
      <c r="M2414">
        <f t="shared" si="37"/>
        <v>8.3512867272055744E-2</v>
      </c>
    </row>
    <row r="2415" spans="1:15">
      <c r="A2415" s="7" t="s">
        <v>1470</v>
      </c>
      <c r="B2415" s="7">
        <v>202402</v>
      </c>
      <c r="C2415" t="s">
        <v>484</v>
      </c>
      <c r="D2415" s="7" t="s">
        <v>7</v>
      </c>
      <c r="E2415" s="1" t="s">
        <v>485</v>
      </c>
      <c r="F2415" s="9">
        <v>3.56</v>
      </c>
      <c r="G2415" s="10">
        <v>0.623</v>
      </c>
      <c r="H2415" s="10">
        <v>0.27500000000000002</v>
      </c>
      <c r="I2415" s="10">
        <v>4.2999999999999997E-2</v>
      </c>
      <c r="K2415" s="10">
        <v>1.4E-2</v>
      </c>
      <c r="L2415" s="10">
        <v>4.2999999999999997E-2</v>
      </c>
      <c r="M2415">
        <f t="shared" si="37"/>
        <v>6.9923386645670993E-2</v>
      </c>
    </row>
    <row r="2416" spans="1:15">
      <c r="A2416" s="7" t="s">
        <v>1470</v>
      </c>
      <c r="B2416" s="7">
        <v>202402</v>
      </c>
      <c r="C2416" t="s">
        <v>488</v>
      </c>
      <c r="D2416" s="7" t="s">
        <v>6</v>
      </c>
      <c r="E2416" s="1" t="s">
        <v>489</v>
      </c>
      <c r="F2416" s="9">
        <v>3.67</v>
      </c>
      <c r="G2416" s="10">
        <v>0.70499999999999996</v>
      </c>
      <c r="H2416" s="10">
        <v>0.18</v>
      </c>
      <c r="I2416" s="10">
        <v>6.6000000000000003E-2</v>
      </c>
      <c r="L2416" s="10">
        <v>4.9000000000000002E-2</v>
      </c>
      <c r="M2416">
        <f t="shared" si="37"/>
        <v>5.8450312231843556E-2</v>
      </c>
    </row>
    <row r="2417" spans="1:13">
      <c r="A2417" s="7" t="s">
        <v>1470</v>
      </c>
      <c r="B2417" s="7">
        <v>202402</v>
      </c>
      <c r="C2417" t="s">
        <v>488</v>
      </c>
      <c r="D2417" s="7" t="s">
        <v>141</v>
      </c>
      <c r="E2417" s="1" t="s">
        <v>489</v>
      </c>
      <c r="F2417" s="9">
        <v>3.75</v>
      </c>
      <c r="G2417" s="10">
        <v>0.6</v>
      </c>
      <c r="H2417" s="10">
        <v>0.2</v>
      </c>
      <c r="L2417" s="10">
        <v>0.2</v>
      </c>
      <c r="M2417">
        <f t="shared" si="37"/>
        <v>3.8729833462074169E-2</v>
      </c>
    </row>
    <row r="2418" spans="1:13">
      <c r="A2418" s="7" t="s">
        <v>1470</v>
      </c>
      <c r="B2418" s="7">
        <v>202402</v>
      </c>
      <c r="C2418" t="s">
        <v>488</v>
      </c>
      <c r="D2418" s="7" t="s">
        <v>583</v>
      </c>
      <c r="E2418" s="1" t="s">
        <v>489</v>
      </c>
      <c r="F2418" s="9">
        <v>4</v>
      </c>
      <c r="G2418" s="10">
        <v>0.5</v>
      </c>
      <c r="L2418" s="10">
        <v>0.5</v>
      </c>
      <c r="M2418">
        <f t="shared" si="37"/>
        <v>0</v>
      </c>
    </row>
    <row r="2419" spans="1:13">
      <c r="A2419" s="7" t="s">
        <v>1470</v>
      </c>
      <c r="B2419" s="7">
        <v>202402</v>
      </c>
      <c r="C2419" t="s">
        <v>1556</v>
      </c>
      <c r="D2419" s="7" t="s">
        <v>6</v>
      </c>
      <c r="E2419" s="1" t="s">
        <v>1557</v>
      </c>
      <c r="F2419" s="9">
        <v>3.71</v>
      </c>
      <c r="G2419" s="10">
        <v>0.57099999999999995</v>
      </c>
      <c r="H2419" s="10">
        <v>0.23799999999999999</v>
      </c>
      <c r="J2419" s="10"/>
      <c r="K2419" s="10"/>
      <c r="L2419" s="10">
        <v>0.19</v>
      </c>
      <c r="M2419">
        <f t="shared" si="37"/>
        <v>4.0987424900815618E-2</v>
      </c>
    </row>
    <row r="2420" spans="1:13">
      <c r="A2420" s="7" t="s">
        <v>1470</v>
      </c>
      <c r="B2420" s="7">
        <v>202402</v>
      </c>
      <c r="C2420" t="s">
        <v>490</v>
      </c>
      <c r="D2420" s="7" t="s">
        <v>6</v>
      </c>
      <c r="E2420" s="1" t="s">
        <v>1558</v>
      </c>
      <c r="F2420" s="9">
        <v>3.5</v>
      </c>
      <c r="G2420" s="10">
        <v>0.59399999999999997</v>
      </c>
      <c r="H2420" s="10">
        <v>0.25</v>
      </c>
      <c r="I2420" s="10">
        <v>6.3E-2</v>
      </c>
      <c r="J2420" s="10">
        <v>3.1E-2</v>
      </c>
      <c r="L2420" s="10">
        <v>6.3E-2</v>
      </c>
      <c r="M2420">
        <f t="shared" si="37"/>
        <v>7.3925638313104877E-2</v>
      </c>
    </row>
    <row r="2421" spans="1:13">
      <c r="A2421" s="7" t="s">
        <v>1470</v>
      </c>
      <c r="B2421" s="7">
        <v>202402</v>
      </c>
      <c r="C2421" t="s">
        <v>492</v>
      </c>
      <c r="D2421" s="7" t="s">
        <v>6</v>
      </c>
      <c r="E2421" s="1" t="s">
        <v>493</v>
      </c>
      <c r="F2421" s="9">
        <v>3.67</v>
      </c>
      <c r="G2421" s="10">
        <v>0.67400000000000004</v>
      </c>
      <c r="H2421" s="10">
        <v>0.27900000000000003</v>
      </c>
      <c r="I2421" s="10">
        <v>2.3E-2</v>
      </c>
      <c r="J2421" s="10"/>
      <c r="K2421" s="10"/>
      <c r="L2421" s="10">
        <v>2.3E-2</v>
      </c>
      <c r="M2421">
        <f t="shared" si="37"/>
        <v>5.1262695988408567E-2</v>
      </c>
    </row>
    <row r="2422" spans="1:13">
      <c r="A2422" s="7" t="s">
        <v>1470</v>
      </c>
      <c r="B2422" s="7">
        <v>202402</v>
      </c>
      <c r="C2422" t="s">
        <v>494</v>
      </c>
      <c r="D2422" s="7" t="s">
        <v>6</v>
      </c>
      <c r="E2422" s="1" t="s">
        <v>493</v>
      </c>
      <c r="F2422" s="9">
        <v>3.79</v>
      </c>
      <c r="G2422" s="10">
        <v>0.78600000000000003</v>
      </c>
      <c r="H2422" s="10">
        <v>0.214</v>
      </c>
      <c r="I2422" s="10"/>
      <c r="J2422" s="10"/>
      <c r="K2422" s="10"/>
      <c r="L2422" s="10"/>
      <c r="M2422">
        <f t="shared" si="37"/>
        <v>4.1014631535587397E-2</v>
      </c>
    </row>
    <row r="2423" spans="1:13">
      <c r="A2423" s="7" t="s">
        <v>1470</v>
      </c>
      <c r="B2423" s="7">
        <v>202402</v>
      </c>
      <c r="C2423" t="s">
        <v>495</v>
      </c>
      <c r="D2423" s="7" t="s">
        <v>6</v>
      </c>
      <c r="E2423" s="1" t="s">
        <v>1559</v>
      </c>
      <c r="F2423" s="9">
        <v>4</v>
      </c>
      <c r="G2423" s="10">
        <v>1</v>
      </c>
      <c r="K2423" s="10"/>
      <c r="L2423" s="10"/>
      <c r="M2423">
        <f t="shared" si="37"/>
        <v>0</v>
      </c>
    </row>
    <row r="2424" spans="1:13">
      <c r="A2424" s="7" t="s">
        <v>1470</v>
      </c>
      <c r="B2424" s="7">
        <v>202402</v>
      </c>
      <c r="C2424" t="s">
        <v>1560</v>
      </c>
      <c r="D2424" s="7" t="s">
        <v>6</v>
      </c>
      <c r="E2424" s="1" t="s">
        <v>416</v>
      </c>
      <c r="F2424" s="9">
        <v>3.5</v>
      </c>
      <c r="G2424" s="10">
        <v>0.5</v>
      </c>
      <c r="H2424" s="10">
        <v>0.313</v>
      </c>
      <c r="I2424" s="10">
        <v>6.3E-2</v>
      </c>
      <c r="J2424" s="10"/>
      <c r="K2424" s="10"/>
      <c r="L2424" s="10">
        <v>0.125</v>
      </c>
      <c r="M2424">
        <f t="shared" si="37"/>
        <v>5.8736700622353651E-2</v>
      </c>
    </row>
    <row r="2425" spans="1:13">
      <c r="A2425" s="7" t="s">
        <v>1470</v>
      </c>
      <c r="B2425" s="7">
        <v>202402</v>
      </c>
      <c r="C2425" t="s">
        <v>1561</v>
      </c>
      <c r="D2425" s="7" t="s">
        <v>6</v>
      </c>
      <c r="E2425" s="1" t="s">
        <v>498</v>
      </c>
      <c r="F2425" s="9">
        <v>3.93</v>
      </c>
      <c r="G2425" s="10">
        <v>0.93300000000000005</v>
      </c>
      <c r="H2425" s="10">
        <v>6.7000000000000004E-2</v>
      </c>
      <c r="K2425" s="10"/>
      <c r="L2425" s="10"/>
      <c r="M2425">
        <f t="shared" si="37"/>
        <v>2.5003999680051191E-2</v>
      </c>
    </row>
    <row r="2426" spans="1:13">
      <c r="A2426" s="7" t="s">
        <v>1470</v>
      </c>
      <c r="B2426" s="7">
        <v>202402</v>
      </c>
      <c r="C2426" t="s">
        <v>499</v>
      </c>
      <c r="D2426" s="7" t="s">
        <v>6</v>
      </c>
      <c r="E2426" s="1" t="s">
        <v>544</v>
      </c>
      <c r="F2426" s="9">
        <v>3.64</v>
      </c>
      <c r="G2426" s="10">
        <v>0.74399999999999999</v>
      </c>
      <c r="H2426" s="10">
        <v>0.154</v>
      </c>
      <c r="I2426" s="10">
        <v>0.10299999999999999</v>
      </c>
      <c r="K2426" s="10"/>
      <c r="L2426" s="10"/>
      <c r="M2426">
        <f t="shared" si="37"/>
        <v>6.6070386709932302E-2</v>
      </c>
    </row>
    <row r="2427" spans="1:13">
      <c r="A2427" s="7" t="s">
        <v>1470</v>
      </c>
      <c r="B2427" s="7">
        <v>202402</v>
      </c>
      <c r="C2427" t="s">
        <v>499</v>
      </c>
      <c r="D2427" s="7" t="s">
        <v>444</v>
      </c>
      <c r="E2427" s="1" t="s">
        <v>544</v>
      </c>
      <c r="F2427" s="9">
        <v>3.83</v>
      </c>
      <c r="G2427" s="10">
        <v>0.83299999999999996</v>
      </c>
      <c r="H2427" s="10">
        <v>0.16700000000000001</v>
      </c>
      <c r="K2427" s="10"/>
      <c r="L2427" s="10"/>
      <c r="M2427">
        <f t="shared" si="37"/>
        <v>3.7298793546172507E-2</v>
      </c>
    </row>
    <row r="2428" spans="1:13">
      <c r="A2428" s="7" t="s">
        <v>1470</v>
      </c>
      <c r="B2428" s="7">
        <v>202402</v>
      </c>
      <c r="C2428" t="s">
        <v>503</v>
      </c>
      <c r="D2428" s="7" t="s">
        <v>6</v>
      </c>
      <c r="E2428" s="1" t="s">
        <v>504</v>
      </c>
      <c r="F2428" s="9">
        <v>4</v>
      </c>
      <c r="G2428" s="10">
        <v>0.8</v>
      </c>
      <c r="K2428" s="10"/>
      <c r="L2428" s="10">
        <v>0.2</v>
      </c>
      <c r="M2428">
        <f t="shared" si="37"/>
        <v>0</v>
      </c>
    </row>
    <row r="2429" spans="1:13">
      <c r="A2429" s="7" t="s">
        <v>1470</v>
      </c>
      <c r="B2429" s="7">
        <v>202402</v>
      </c>
      <c r="C2429" t="s">
        <v>505</v>
      </c>
      <c r="D2429" s="7" t="s">
        <v>6</v>
      </c>
      <c r="E2429" s="1" t="s">
        <v>506</v>
      </c>
      <c r="F2429" s="9">
        <v>3.16</v>
      </c>
      <c r="G2429" s="10">
        <v>0.38200000000000001</v>
      </c>
      <c r="H2429" s="10">
        <v>0.35299999999999998</v>
      </c>
      <c r="I2429" s="10">
        <v>0.17599999999999999</v>
      </c>
      <c r="J2429" s="10">
        <v>2.9000000000000001E-2</v>
      </c>
      <c r="K2429" s="10"/>
      <c r="L2429" s="10">
        <v>5.8999999999999997E-2</v>
      </c>
      <c r="M2429">
        <f t="shared" si="37"/>
        <v>8.0666225894112584E-2</v>
      </c>
    </row>
    <row r="2430" spans="1:13">
      <c r="A2430" s="7" t="s">
        <v>1470</v>
      </c>
      <c r="B2430" s="7">
        <v>202402</v>
      </c>
      <c r="C2430" t="s">
        <v>1562</v>
      </c>
      <c r="D2430" s="7" t="s">
        <v>6</v>
      </c>
      <c r="E2430" s="1" t="s">
        <v>613</v>
      </c>
      <c r="F2430" s="9">
        <v>3</v>
      </c>
      <c r="G2430" s="10">
        <v>0.6</v>
      </c>
      <c r="H2430" s="10"/>
      <c r="J2430" s="10"/>
      <c r="K2430" s="10">
        <v>0.2</v>
      </c>
      <c r="L2430" s="10">
        <v>0.2</v>
      </c>
      <c r="M2430">
        <f t="shared" si="37"/>
        <v>0.15491933384829668</v>
      </c>
    </row>
    <row r="2431" spans="1:13">
      <c r="A2431" s="7" t="s">
        <v>1470</v>
      </c>
      <c r="B2431" s="7">
        <v>202402</v>
      </c>
      <c r="C2431" t="s">
        <v>507</v>
      </c>
      <c r="D2431" s="7" t="s">
        <v>6</v>
      </c>
      <c r="E2431" s="1" t="s">
        <v>508</v>
      </c>
      <c r="F2431" s="9">
        <v>3.17</v>
      </c>
      <c r="G2431" s="10">
        <v>0.28599999999999998</v>
      </c>
      <c r="H2431" s="10">
        <v>0.42899999999999999</v>
      </c>
      <c r="I2431" s="10">
        <v>0.14299999999999999</v>
      </c>
      <c r="K2431" s="10"/>
      <c r="L2431" s="10">
        <v>0.14299999999999999</v>
      </c>
      <c r="M2431">
        <f t="shared" si="37"/>
        <v>6.3653452380841052E-2</v>
      </c>
    </row>
    <row r="2432" spans="1:13">
      <c r="A2432" s="7" t="s">
        <v>1470</v>
      </c>
      <c r="B2432" s="7">
        <v>202402</v>
      </c>
      <c r="C2432" t="s">
        <v>509</v>
      </c>
      <c r="D2432" s="7" t="s">
        <v>446</v>
      </c>
      <c r="E2432" s="1" t="s">
        <v>447</v>
      </c>
      <c r="F2432" s="9">
        <v>4</v>
      </c>
      <c r="G2432" s="10">
        <v>1</v>
      </c>
      <c r="K2432" s="10"/>
      <c r="L2432" s="10"/>
      <c r="M2432">
        <f t="shared" si="37"/>
        <v>0</v>
      </c>
    </row>
    <row r="2433" spans="1:13">
      <c r="A2433" s="7" t="s">
        <v>1470</v>
      </c>
      <c r="B2433" s="7">
        <v>202402</v>
      </c>
      <c r="C2433" t="s">
        <v>510</v>
      </c>
      <c r="D2433" s="7" t="s">
        <v>1554</v>
      </c>
      <c r="E2433" s="1" t="s">
        <v>1555</v>
      </c>
      <c r="K2433" s="10"/>
      <c r="L2433" s="10">
        <v>1</v>
      </c>
      <c r="M2433">
        <f t="shared" si="37"/>
        <v>0</v>
      </c>
    </row>
    <row r="2434" spans="1:13">
      <c r="A2434" s="7" t="s">
        <v>1470</v>
      </c>
      <c r="B2434" s="7">
        <v>202402</v>
      </c>
      <c r="C2434" t="s">
        <v>511</v>
      </c>
      <c r="D2434" s="7" t="s">
        <v>1563</v>
      </c>
      <c r="E2434" s="1" t="s">
        <v>477</v>
      </c>
      <c r="F2434" s="9">
        <v>4</v>
      </c>
      <c r="G2434" s="10">
        <v>1</v>
      </c>
      <c r="K2434" s="10"/>
      <c r="L2434" s="10"/>
      <c r="M2434">
        <f t="shared" si="37"/>
        <v>0</v>
      </c>
    </row>
    <row r="2435" spans="1:13">
      <c r="A2435" s="7" t="s">
        <v>1470</v>
      </c>
      <c r="B2435" s="7">
        <v>202402</v>
      </c>
      <c r="C2435" t="s">
        <v>511</v>
      </c>
      <c r="D2435" s="7" t="s">
        <v>1564</v>
      </c>
      <c r="E2435" s="1" t="s">
        <v>651</v>
      </c>
      <c r="F2435" s="9">
        <v>3</v>
      </c>
      <c r="H2435" s="10">
        <v>1</v>
      </c>
      <c r="K2435" s="10"/>
      <c r="L2435" s="10"/>
      <c r="M2435">
        <f t="shared" ref="M2435:M2498" si="38">SQRT((G2435/100)*(4-F2435)^2 + (H2435/100)*(3-F2435)^2 + (I2435/100)*(2-F2435)^2 + (J2435/100)*(1-F2435)^2 + (K2435/100)*(0-F2435)^2)</f>
        <v>0</v>
      </c>
    </row>
    <row r="2436" spans="1:13">
      <c r="A2436" s="7" t="s">
        <v>1470</v>
      </c>
      <c r="B2436" s="7">
        <v>202402</v>
      </c>
      <c r="C2436" t="s">
        <v>511</v>
      </c>
      <c r="D2436" s="7" t="s">
        <v>1305</v>
      </c>
      <c r="E2436" s="1" t="s">
        <v>424</v>
      </c>
      <c r="F2436" s="9">
        <v>4</v>
      </c>
      <c r="G2436" s="10">
        <v>1</v>
      </c>
      <c r="K2436" s="10"/>
      <c r="L2436" s="10"/>
      <c r="M2436">
        <f t="shared" si="38"/>
        <v>0</v>
      </c>
    </row>
    <row r="2437" spans="1:13">
      <c r="A2437" s="7" t="s">
        <v>1470</v>
      </c>
      <c r="B2437" s="7">
        <v>202402</v>
      </c>
      <c r="C2437" t="s">
        <v>511</v>
      </c>
      <c r="D2437" s="7" t="s">
        <v>517</v>
      </c>
      <c r="E2437" s="1" t="s">
        <v>518</v>
      </c>
      <c r="F2437" s="9">
        <v>4</v>
      </c>
      <c r="G2437" s="10">
        <v>1</v>
      </c>
      <c r="K2437" s="10"/>
      <c r="L2437" s="10"/>
      <c r="M2437">
        <f t="shared" si="38"/>
        <v>0</v>
      </c>
    </row>
    <row r="2438" spans="1:13">
      <c r="A2438" s="7" t="s">
        <v>1470</v>
      </c>
      <c r="B2438" s="7">
        <v>202402</v>
      </c>
      <c r="C2438" t="s">
        <v>511</v>
      </c>
      <c r="D2438" s="7" t="s">
        <v>1565</v>
      </c>
      <c r="E2438" s="1" t="s">
        <v>491</v>
      </c>
      <c r="F2438" s="9">
        <v>4</v>
      </c>
      <c r="G2438" s="10">
        <v>1</v>
      </c>
      <c r="H2438" s="10"/>
      <c r="K2438" s="10"/>
      <c r="L2438" s="10"/>
      <c r="M2438">
        <f t="shared" si="38"/>
        <v>0</v>
      </c>
    </row>
    <row r="2439" spans="1:13">
      <c r="A2439" s="7" t="s">
        <v>1470</v>
      </c>
      <c r="B2439" s="7">
        <v>202402</v>
      </c>
      <c r="C2439" t="s">
        <v>511</v>
      </c>
      <c r="D2439" s="7" t="s">
        <v>525</v>
      </c>
      <c r="E2439" s="1" t="s">
        <v>526</v>
      </c>
      <c r="F2439" s="9">
        <v>4</v>
      </c>
      <c r="G2439" s="10">
        <v>1</v>
      </c>
      <c r="K2439" s="10"/>
      <c r="L2439" s="10"/>
      <c r="M2439">
        <f t="shared" si="38"/>
        <v>0</v>
      </c>
    </row>
    <row r="2440" spans="1:13">
      <c r="A2440" s="7" t="s">
        <v>1470</v>
      </c>
      <c r="B2440" s="7">
        <v>202402</v>
      </c>
      <c r="C2440" t="s">
        <v>511</v>
      </c>
      <c r="D2440" s="7" t="s">
        <v>530</v>
      </c>
      <c r="E2440" s="1" t="s">
        <v>389</v>
      </c>
      <c r="F2440" s="9">
        <v>3</v>
      </c>
      <c r="H2440" s="10">
        <v>1</v>
      </c>
      <c r="K2440" s="10"/>
      <c r="L2440" s="10"/>
      <c r="M2440">
        <f t="shared" si="38"/>
        <v>0</v>
      </c>
    </row>
    <row r="2441" spans="1:13">
      <c r="A2441" s="7" t="s">
        <v>1470</v>
      </c>
      <c r="B2441" s="7">
        <v>202402</v>
      </c>
      <c r="C2441" t="s">
        <v>511</v>
      </c>
      <c r="D2441" s="7" t="s">
        <v>1196</v>
      </c>
      <c r="E2441" s="1" t="s">
        <v>615</v>
      </c>
      <c r="F2441" s="9">
        <v>4</v>
      </c>
      <c r="G2441" s="10">
        <v>1</v>
      </c>
      <c r="K2441" s="10"/>
      <c r="L2441" s="10"/>
      <c r="M2441">
        <f t="shared" si="38"/>
        <v>0</v>
      </c>
    </row>
    <row r="2442" spans="1:13">
      <c r="A2442" s="7" t="s">
        <v>1470</v>
      </c>
      <c r="B2442" s="7">
        <v>202402</v>
      </c>
      <c r="C2442" t="s">
        <v>511</v>
      </c>
      <c r="D2442" s="7" t="s">
        <v>1566</v>
      </c>
      <c r="E2442" s="1" t="s">
        <v>410</v>
      </c>
      <c r="F2442" s="9">
        <v>4</v>
      </c>
      <c r="G2442" s="10">
        <v>1</v>
      </c>
      <c r="H2442" s="10"/>
      <c r="I2442" s="10"/>
      <c r="K2442" s="10"/>
      <c r="L2442" s="10"/>
      <c r="M2442">
        <f t="shared" si="38"/>
        <v>0</v>
      </c>
    </row>
    <row r="2443" spans="1:13">
      <c r="A2443" s="7" t="s">
        <v>1470</v>
      </c>
      <c r="B2443" s="7">
        <v>202402</v>
      </c>
      <c r="C2443" t="s">
        <v>532</v>
      </c>
      <c r="D2443" s="7" t="s">
        <v>6</v>
      </c>
      <c r="E2443" s="1" t="s">
        <v>533</v>
      </c>
      <c r="F2443" s="9">
        <v>3.94</v>
      </c>
      <c r="G2443" s="10">
        <v>0.92800000000000005</v>
      </c>
      <c r="H2443" s="10">
        <v>5.8000000000000003E-2</v>
      </c>
      <c r="I2443" s="10"/>
      <c r="K2443" s="10"/>
      <c r="L2443" s="10">
        <v>1.4E-2</v>
      </c>
      <c r="M2443">
        <f t="shared" si="38"/>
        <v>2.3364417390553525E-2</v>
      </c>
    </row>
    <row r="2444" spans="1:13">
      <c r="A2444" s="7" t="s">
        <v>1470</v>
      </c>
      <c r="B2444" s="7">
        <v>202402</v>
      </c>
      <c r="C2444" t="s">
        <v>1197</v>
      </c>
      <c r="D2444" s="7" t="s">
        <v>206</v>
      </c>
      <c r="E2444" s="1" t="s">
        <v>629</v>
      </c>
      <c r="F2444" s="9">
        <v>4</v>
      </c>
      <c r="G2444" s="10">
        <v>1</v>
      </c>
      <c r="K2444" s="10"/>
      <c r="L2444" s="10"/>
      <c r="M2444">
        <f t="shared" si="38"/>
        <v>0</v>
      </c>
    </row>
    <row r="2445" spans="1:13">
      <c r="A2445" s="7" t="s">
        <v>1470</v>
      </c>
      <c r="B2445" s="7">
        <v>202402</v>
      </c>
      <c r="C2445" t="s">
        <v>535</v>
      </c>
      <c r="D2445" s="7" t="s">
        <v>6</v>
      </c>
      <c r="E2445" s="1" t="s">
        <v>536</v>
      </c>
      <c r="F2445" s="9">
        <v>3.75</v>
      </c>
      <c r="G2445" s="10">
        <v>0.875</v>
      </c>
      <c r="H2445" s="10"/>
      <c r="I2445" s="10">
        <v>0.125</v>
      </c>
      <c r="J2445" s="10"/>
      <c r="K2445" s="10"/>
      <c r="L2445" s="10"/>
      <c r="M2445">
        <f t="shared" si="38"/>
        <v>6.6143782776614771E-2</v>
      </c>
    </row>
    <row r="2446" spans="1:13">
      <c r="A2446" s="7" t="s">
        <v>1470</v>
      </c>
      <c r="B2446" s="7">
        <v>202402</v>
      </c>
      <c r="C2446" t="s">
        <v>537</v>
      </c>
      <c r="D2446" s="7" t="s">
        <v>6</v>
      </c>
      <c r="E2446" s="1" t="s">
        <v>393</v>
      </c>
      <c r="F2446" s="9">
        <v>3.67</v>
      </c>
      <c r="G2446" s="10">
        <v>0.70799999999999996</v>
      </c>
      <c r="H2446" s="10">
        <v>0.25</v>
      </c>
      <c r="I2446" s="10">
        <v>4.2000000000000003E-2</v>
      </c>
      <c r="J2446" s="10"/>
      <c r="K2446" s="10"/>
      <c r="L2446" s="10"/>
      <c r="M2446">
        <f t="shared" si="38"/>
        <v>5.5358829467393907E-2</v>
      </c>
    </row>
    <row r="2447" spans="1:13">
      <c r="A2447" s="7" t="s">
        <v>1470</v>
      </c>
      <c r="B2447" s="7">
        <v>202402</v>
      </c>
      <c r="C2447" t="s">
        <v>538</v>
      </c>
      <c r="D2447" s="7" t="s">
        <v>539</v>
      </c>
      <c r="E2447" s="1" t="s">
        <v>540</v>
      </c>
      <c r="F2447" s="9">
        <v>4</v>
      </c>
      <c r="G2447" s="10">
        <v>1</v>
      </c>
      <c r="H2447" s="10"/>
      <c r="J2447" s="10"/>
      <c r="K2447" s="10"/>
      <c r="L2447" s="10"/>
      <c r="M2447">
        <f t="shared" si="38"/>
        <v>0</v>
      </c>
    </row>
    <row r="2448" spans="1:13">
      <c r="A2448" s="7" t="s">
        <v>1470</v>
      </c>
      <c r="B2448" s="7">
        <v>202402</v>
      </c>
      <c r="C2448" t="s">
        <v>538</v>
      </c>
      <c r="D2448" s="7" t="s">
        <v>541</v>
      </c>
      <c r="E2448" s="1" t="s">
        <v>1567</v>
      </c>
      <c r="F2448" s="9">
        <v>3.53</v>
      </c>
      <c r="G2448" s="10">
        <v>0.58299999999999996</v>
      </c>
      <c r="H2448" s="10">
        <v>0.27800000000000002</v>
      </c>
      <c r="I2448" s="10">
        <v>8.3000000000000004E-2</v>
      </c>
      <c r="K2448" s="10"/>
      <c r="L2448" s="10">
        <v>5.6000000000000001E-2</v>
      </c>
      <c r="M2448">
        <f t="shared" si="38"/>
        <v>6.3337950708875962E-2</v>
      </c>
    </row>
    <row r="2449" spans="1:16">
      <c r="A2449" s="7" t="s">
        <v>1470</v>
      </c>
      <c r="B2449" s="7">
        <v>202402</v>
      </c>
      <c r="C2449" t="s">
        <v>538</v>
      </c>
      <c r="D2449" s="7" t="s">
        <v>1568</v>
      </c>
      <c r="E2449" s="1" t="s">
        <v>472</v>
      </c>
      <c r="F2449" s="9">
        <v>3.89</v>
      </c>
      <c r="G2449" s="10">
        <v>0.88900000000000001</v>
      </c>
      <c r="H2449" s="10">
        <v>0.111</v>
      </c>
      <c r="J2449" s="10"/>
      <c r="K2449" s="10"/>
      <c r="L2449" s="10"/>
      <c r="M2449">
        <f t="shared" si="38"/>
        <v>3.1413372948475307E-2</v>
      </c>
    </row>
    <row r="2450" spans="1:16">
      <c r="A2450" s="7" t="s">
        <v>1470</v>
      </c>
      <c r="B2450" s="7">
        <v>202402</v>
      </c>
      <c r="C2450" t="s">
        <v>1204</v>
      </c>
      <c r="D2450" s="7" t="s">
        <v>1569</v>
      </c>
      <c r="E2450" s="1" t="s">
        <v>432</v>
      </c>
      <c r="F2450" s="9">
        <v>4</v>
      </c>
      <c r="G2450" s="10">
        <v>1</v>
      </c>
      <c r="H2450" s="10"/>
      <c r="I2450" s="10"/>
      <c r="J2450" s="10"/>
      <c r="K2450" s="10"/>
      <c r="L2450" s="10"/>
      <c r="M2450">
        <f t="shared" si="38"/>
        <v>0</v>
      </c>
    </row>
    <row r="2451" spans="1:16">
      <c r="A2451" s="7" t="s">
        <v>1470</v>
      </c>
      <c r="B2451" s="7">
        <v>202402</v>
      </c>
      <c r="C2451" t="s">
        <v>1204</v>
      </c>
      <c r="D2451" s="7" t="s">
        <v>1570</v>
      </c>
      <c r="E2451" s="1" t="s">
        <v>602</v>
      </c>
      <c r="F2451" s="9">
        <v>3.63</v>
      </c>
      <c r="G2451" s="10">
        <v>0.61299999999999999</v>
      </c>
      <c r="H2451" s="10">
        <v>0.35499999999999998</v>
      </c>
      <c r="K2451" s="10"/>
      <c r="L2451" s="10">
        <v>3.2000000000000001E-2</v>
      </c>
      <c r="M2451">
        <f t="shared" si="38"/>
        <v>4.7415103079082303E-2</v>
      </c>
    </row>
    <row r="2452" spans="1:16">
      <c r="A2452" s="7" t="s">
        <v>1470</v>
      </c>
      <c r="B2452" s="7">
        <v>202402</v>
      </c>
      <c r="C2452" t="s">
        <v>1204</v>
      </c>
      <c r="D2452" s="7" t="s">
        <v>1571</v>
      </c>
      <c r="E2452" s="1" t="s">
        <v>645</v>
      </c>
      <c r="F2452" s="9">
        <v>3.5</v>
      </c>
      <c r="G2452" s="10">
        <v>0.55600000000000005</v>
      </c>
      <c r="H2452" s="10">
        <v>0.222</v>
      </c>
      <c r="I2452" s="10">
        <v>0.111</v>
      </c>
      <c r="J2452" s="10"/>
      <c r="K2452" s="10"/>
      <c r="L2452" s="10">
        <v>0.111</v>
      </c>
      <c r="M2452">
        <f t="shared" si="38"/>
        <v>6.6652081737932245E-2</v>
      </c>
    </row>
    <row r="2453" spans="1:16">
      <c r="A2453" s="7" t="s">
        <v>1470</v>
      </c>
      <c r="B2453" s="7">
        <v>202402</v>
      </c>
      <c r="C2453" t="s">
        <v>1572</v>
      </c>
      <c r="D2453" s="7" t="s">
        <v>1573</v>
      </c>
      <c r="E2453" s="1" t="s">
        <v>566</v>
      </c>
      <c r="F2453" s="9">
        <v>4</v>
      </c>
      <c r="G2453" s="10">
        <v>1</v>
      </c>
      <c r="H2453" s="10"/>
      <c r="K2453" s="10"/>
      <c r="L2453" s="10"/>
      <c r="M2453">
        <f t="shared" si="38"/>
        <v>0</v>
      </c>
    </row>
    <row r="2454" spans="1:16">
      <c r="A2454" s="7" t="s">
        <v>1470</v>
      </c>
      <c r="B2454" s="7">
        <v>202402</v>
      </c>
      <c r="C2454" t="s">
        <v>1574</v>
      </c>
      <c r="D2454" s="7" t="s">
        <v>123</v>
      </c>
      <c r="E2454" s="1" t="s">
        <v>489</v>
      </c>
      <c r="F2454" s="9">
        <v>3.78</v>
      </c>
      <c r="G2454" s="10">
        <v>0.78300000000000003</v>
      </c>
      <c r="H2454" s="10">
        <v>0.217</v>
      </c>
      <c r="J2454" s="10"/>
      <c r="K2454" s="10"/>
      <c r="L2454" s="10"/>
      <c r="M2454">
        <f t="shared" si="38"/>
        <v>4.1221353689562402E-2</v>
      </c>
    </row>
    <row r="2455" spans="1:16">
      <c r="A2455" s="7" t="s">
        <v>1470</v>
      </c>
      <c r="B2455" s="7">
        <v>202402</v>
      </c>
      <c r="C2455" t="s">
        <v>543</v>
      </c>
      <c r="D2455" s="7" t="s">
        <v>6</v>
      </c>
      <c r="E2455" s="1" t="s">
        <v>544</v>
      </c>
      <c r="F2455" s="9">
        <v>4</v>
      </c>
      <c r="G2455" s="10">
        <v>1</v>
      </c>
      <c r="K2455" s="10"/>
      <c r="L2455" s="10"/>
      <c r="M2455">
        <f t="shared" si="38"/>
        <v>0</v>
      </c>
    </row>
    <row r="2456" spans="1:16">
      <c r="A2456" s="7" t="s">
        <v>1470</v>
      </c>
      <c r="B2456" s="7">
        <v>202402</v>
      </c>
      <c r="C2456" t="s">
        <v>545</v>
      </c>
      <c r="D2456" s="7" t="s">
        <v>1575</v>
      </c>
      <c r="E2456" s="1" t="s">
        <v>1173</v>
      </c>
      <c r="F2456" s="9">
        <v>4</v>
      </c>
      <c r="G2456" s="10">
        <v>1</v>
      </c>
      <c r="H2456" s="10"/>
      <c r="K2456" s="10"/>
      <c r="L2456" s="10"/>
      <c r="M2456">
        <f t="shared" si="38"/>
        <v>0</v>
      </c>
    </row>
    <row r="2457" spans="1:16">
      <c r="A2457" s="7" t="s">
        <v>1470</v>
      </c>
      <c r="B2457" s="7">
        <v>202402</v>
      </c>
      <c r="C2457" t="s">
        <v>545</v>
      </c>
      <c r="D2457" s="7" t="s">
        <v>1145</v>
      </c>
      <c r="E2457" s="1" t="s">
        <v>1541</v>
      </c>
      <c r="F2457" s="9">
        <v>4</v>
      </c>
      <c r="G2457" s="10">
        <v>1</v>
      </c>
      <c r="H2457" s="10"/>
      <c r="I2457" s="10"/>
      <c r="K2457" s="10"/>
      <c r="M2457">
        <f t="shared" si="38"/>
        <v>0</v>
      </c>
    </row>
    <row r="2458" spans="1:16">
      <c r="A2458" s="7" t="s">
        <v>1470</v>
      </c>
      <c r="B2458" s="7">
        <v>202402</v>
      </c>
      <c r="C2458" t="s">
        <v>545</v>
      </c>
      <c r="D2458" s="7" t="s">
        <v>1576</v>
      </c>
      <c r="E2458" s="1" t="s">
        <v>546</v>
      </c>
      <c r="F2458" s="9">
        <v>4</v>
      </c>
      <c r="G2458" s="10">
        <v>1</v>
      </c>
      <c r="H2458" s="10"/>
      <c r="I2458" s="10"/>
      <c r="K2458" s="10"/>
      <c r="M2458">
        <f t="shared" si="38"/>
        <v>0</v>
      </c>
      <c r="P2458" s="2"/>
    </row>
    <row r="2459" spans="1:16">
      <c r="A2459" s="7" t="s">
        <v>1470</v>
      </c>
      <c r="B2459" s="7">
        <v>202402</v>
      </c>
      <c r="C2459" t="s">
        <v>545</v>
      </c>
      <c r="D2459" s="7" t="s">
        <v>1577</v>
      </c>
      <c r="E2459" s="1" t="s">
        <v>551</v>
      </c>
      <c r="F2459" s="9">
        <v>4</v>
      </c>
      <c r="G2459" s="10">
        <v>1</v>
      </c>
      <c r="H2459" s="10"/>
      <c r="I2459" s="10"/>
      <c r="K2459" s="10"/>
      <c r="M2459">
        <f t="shared" si="38"/>
        <v>0</v>
      </c>
    </row>
    <row r="2460" spans="1:16">
      <c r="A2460" s="7" t="s">
        <v>1470</v>
      </c>
      <c r="B2460" s="7">
        <v>202402</v>
      </c>
      <c r="C2460" t="s">
        <v>545</v>
      </c>
      <c r="D2460" s="7" t="s">
        <v>1578</v>
      </c>
      <c r="E2460" s="1" t="s">
        <v>498</v>
      </c>
      <c r="F2460" s="9">
        <v>4</v>
      </c>
      <c r="G2460" s="10">
        <v>1</v>
      </c>
      <c r="H2460" s="10"/>
      <c r="K2460" s="10"/>
      <c r="M2460">
        <f t="shared" si="38"/>
        <v>0</v>
      </c>
    </row>
    <row r="2461" spans="1:16">
      <c r="A2461" s="7" t="s">
        <v>1470</v>
      </c>
      <c r="B2461" s="7">
        <v>202402</v>
      </c>
      <c r="C2461" t="s">
        <v>545</v>
      </c>
      <c r="D2461" s="7" t="s">
        <v>1579</v>
      </c>
      <c r="E2461" s="1" t="s">
        <v>416</v>
      </c>
      <c r="F2461" s="9">
        <v>4</v>
      </c>
      <c r="G2461" s="10">
        <v>1</v>
      </c>
      <c r="H2461" s="10"/>
      <c r="K2461" s="10"/>
      <c r="M2461">
        <f t="shared" si="38"/>
        <v>0</v>
      </c>
    </row>
    <row r="2462" spans="1:16">
      <c r="A2462" s="7" t="s">
        <v>1470</v>
      </c>
      <c r="B2462" s="7">
        <v>202402</v>
      </c>
      <c r="C2462" t="s">
        <v>545</v>
      </c>
      <c r="D2462" s="7" t="s">
        <v>1580</v>
      </c>
      <c r="E2462" s="1" t="s">
        <v>514</v>
      </c>
      <c r="F2462" s="9">
        <v>4</v>
      </c>
      <c r="G2462" s="10">
        <v>1</v>
      </c>
      <c r="H2462" s="10"/>
      <c r="I2462" s="10"/>
      <c r="K2462" s="10"/>
      <c r="M2462">
        <f t="shared" si="38"/>
        <v>0</v>
      </c>
    </row>
    <row r="2463" spans="1:16">
      <c r="A2463" s="7" t="s">
        <v>1470</v>
      </c>
      <c r="B2463" s="7">
        <v>202402</v>
      </c>
      <c r="C2463" t="s">
        <v>545</v>
      </c>
      <c r="D2463" s="7" t="s">
        <v>1581</v>
      </c>
      <c r="E2463" s="1" t="s">
        <v>547</v>
      </c>
      <c r="F2463" s="9">
        <v>4</v>
      </c>
      <c r="G2463" s="10">
        <v>1</v>
      </c>
      <c r="H2463" s="10"/>
      <c r="I2463" s="10"/>
      <c r="K2463" s="10"/>
      <c r="M2463">
        <f t="shared" si="38"/>
        <v>0</v>
      </c>
    </row>
    <row r="2464" spans="1:16">
      <c r="A2464" s="7" t="s">
        <v>1470</v>
      </c>
      <c r="B2464" s="7">
        <v>202402</v>
      </c>
      <c r="C2464" t="s">
        <v>545</v>
      </c>
      <c r="D2464" s="7" t="s">
        <v>1582</v>
      </c>
      <c r="E2464" s="1" t="s">
        <v>382</v>
      </c>
      <c r="F2464" s="9">
        <v>4</v>
      </c>
      <c r="G2464" s="10">
        <v>1</v>
      </c>
      <c r="H2464" s="10"/>
      <c r="J2464" s="10"/>
      <c r="K2464" s="10"/>
      <c r="M2464">
        <f t="shared" si="38"/>
        <v>0</v>
      </c>
    </row>
    <row r="2465" spans="1:16">
      <c r="A2465" s="7" t="s">
        <v>1470</v>
      </c>
      <c r="B2465" s="7">
        <v>202402</v>
      </c>
      <c r="C2465" t="s">
        <v>545</v>
      </c>
      <c r="D2465" s="7" t="s">
        <v>1583</v>
      </c>
      <c r="E2465" s="1" t="s">
        <v>404</v>
      </c>
      <c r="F2465" s="9">
        <v>4</v>
      </c>
      <c r="G2465" s="10">
        <v>1</v>
      </c>
      <c r="H2465" s="10"/>
      <c r="I2465" s="10"/>
      <c r="K2465" s="10"/>
      <c r="M2465">
        <f t="shared" si="38"/>
        <v>0</v>
      </c>
    </row>
    <row r="2466" spans="1:16">
      <c r="A2466" s="7" t="s">
        <v>1470</v>
      </c>
      <c r="B2466" s="7">
        <v>202402</v>
      </c>
      <c r="C2466" t="s">
        <v>545</v>
      </c>
      <c r="D2466" s="7" t="s">
        <v>1584</v>
      </c>
      <c r="E2466" s="1" t="s">
        <v>544</v>
      </c>
      <c r="F2466" s="9">
        <v>4</v>
      </c>
      <c r="G2466" s="10">
        <v>1</v>
      </c>
      <c r="H2466" s="10"/>
      <c r="I2466" s="10"/>
      <c r="J2466" s="10"/>
      <c r="K2466" s="10"/>
      <c r="M2466">
        <f t="shared" si="38"/>
        <v>0</v>
      </c>
      <c r="P2466" s="2"/>
    </row>
    <row r="2467" spans="1:16">
      <c r="A2467" s="7" t="s">
        <v>1470</v>
      </c>
      <c r="B2467" s="7">
        <v>202402</v>
      </c>
      <c r="C2467" t="s">
        <v>545</v>
      </c>
      <c r="D2467" s="7" t="s">
        <v>1585</v>
      </c>
      <c r="E2467" s="1" t="s">
        <v>547</v>
      </c>
      <c r="F2467" s="9">
        <v>4</v>
      </c>
      <c r="G2467" s="10">
        <v>1</v>
      </c>
      <c r="H2467" s="10"/>
      <c r="I2467" s="10"/>
      <c r="J2467" s="10"/>
      <c r="K2467" s="10"/>
      <c r="M2467">
        <f t="shared" si="38"/>
        <v>0</v>
      </c>
    </row>
    <row r="2468" spans="1:16">
      <c r="A2468" s="7" t="s">
        <v>1470</v>
      </c>
      <c r="B2468" s="7">
        <v>202402</v>
      </c>
      <c r="C2468" t="s">
        <v>545</v>
      </c>
      <c r="D2468" s="7" t="s">
        <v>1586</v>
      </c>
      <c r="E2468" s="1" t="s">
        <v>432</v>
      </c>
      <c r="F2468" s="9">
        <v>4</v>
      </c>
      <c r="G2468" s="10">
        <v>1</v>
      </c>
      <c r="H2468" s="10"/>
      <c r="I2468" s="10"/>
      <c r="J2468" s="10"/>
      <c r="K2468" s="10"/>
      <c r="L2468" s="10"/>
      <c r="M2468">
        <f t="shared" si="38"/>
        <v>0</v>
      </c>
      <c r="P2468" s="2"/>
    </row>
    <row r="2469" spans="1:16">
      <c r="A2469" s="7" t="s">
        <v>1470</v>
      </c>
      <c r="B2469" s="7">
        <v>202402</v>
      </c>
      <c r="C2469" t="s">
        <v>545</v>
      </c>
      <c r="D2469" s="7" t="s">
        <v>1587</v>
      </c>
      <c r="E2469" s="1" t="s">
        <v>547</v>
      </c>
      <c r="F2469" s="9">
        <v>3.8</v>
      </c>
      <c r="G2469" s="10">
        <v>0.8</v>
      </c>
      <c r="H2469" s="10">
        <v>0.2</v>
      </c>
      <c r="I2469" s="10"/>
      <c r="J2469" s="10"/>
      <c r="K2469" s="10"/>
      <c r="M2469">
        <f t="shared" si="38"/>
        <v>0.04</v>
      </c>
    </row>
    <row r="2470" spans="1:16">
      <c r="A2470" s="7" t="s">
        <v>1470</v>
      </c>
      <c r="B2470" s="7">
        <v>202402</v>
      </c>
      <c r="C2470" t="s">
        <v>545</v>
      </c>
      <c r="D2470" s="7" t="s">
        <v>1588</v>
      </c>
      <c r="E2470" s="1" t="s">
        <v>432</v>
      </c>
      <c r="F2470" s="9">
        <v>4</v>
      </c>
      <c r="G2470" s="10">
        <v>1</v>
      </c>
      <c r="H2470" s="10"/>
      <c r="I2470" s="10"/>
      <c r="K2470" s="10"/>
      <c r="M2470">
        <f t="shared" si="38"/>
        <v>0</v>
      </c>
      <c r="P2470" s="2"/>
    </row>
    <row r="2471" spans="1:16">
      <c r="A2471" s="7" t="s">
        <v>1470</v>
      </c>
      <c r="B2471" s="7">
        <v>202402</v>
      </c>
      <c r="C2471" t="s">
        <v>545</v>
      </c>
      <c r="D2471" s="7" t="s">
        <v>1589</v>
      </c>
      <c r="E2471" s="1" t="s">
        <v>493</v>
      </c>
      <c r="F2471" s="9">
        <v>4</v>
      </c>
      <c r="G2471" s="10">
        <v>1</v>
      </c>
      <c r="K2471" s="10"/>
      <c r="M2471">
        <f t="shared" si="38"/>
        <v>0</v>
      </c>
    </row>
    <row r="2472" spans="1:16">
      <c r="A2472" s="7" t="s">
        <v>1470</v>
      </c>
      <c r="B2472" s="7">
        <v>202402</v>
      </c>
      <c r="C2472" t="s">
        <v>545</v>
      </c>
      <c r="D2472" s="7" t="s">
        <v>1590</v>
      </c>
      <c r="E2472" s="1" t="s">
        <v>404</v>
      </c>
      <c r="F2472" s="9">
        <v>4</v>
      </c>
      <c r="G2472" s="10">
        <v>1</v>
      </c>
      <c r="H2472" s="10"/>
      <c r="K2472" s="10"/>
      <c r="M2472">
        <f t="shared" si="38"/>
        <v>0</v>
      </c>
    </row>
    <row r="2473" spans="1:16">
      <c r="A2473" s="7" t="s">
        <v>1470</v>
      </c>
      <c r="B2473" s="7">
        <v>202402</v>
      </c>
      <c r="C2473" t="s">
        <v>545</v>
      </c>
      <c r="D2473" s="7" t="s">
        <v>1591</v>
      </c>
      <c r="E2473" s="1" t="s">
        <v>615</v>
      </c>
      <c r="F2473" s="9">
        <v>4</v>
      </c>
      <c r="G2473" s="10">
        <v>1</v>
      </c>
      <c r="H2473" s="10"/>
      <c r="K2473" s="10"/>
      <c r="M2473">
        <f t="shared" si="38"/>
        <v>0</v>
      </c>
    </row>
    <row r="2474" spans="1:16">
      <c r="A2474" s="7" t="s">
        <v>1470</v>
      </c>
      <c r="B2474" s="7">
        <v>202402</v>
      </c>
      <c r="C2474" t="s">
        <v>545</v>
      </c>
      <c r="D2474" s="7" t="s">
        <v>1592</v>
      </c>
      <c r="E2474" s="1" t="s">
        <v>553</v>
      </c>
      <c r="F2474" s="9">
        <v>4</v>
      </c>
      <c r="G2474" s="10">
        <v>1</v>
      </c>
      <c r="H2474" s="10"/>
      <c r="K2474" s="10"/>
      <c r="M2474">
        <f t="shared" si="38"/>
        <v>0</v>
      </c>
    </row>
    <row r="2475" spans="1:16">
      <c r="A2475" s="7" t="s">
        <v>1470</v>
      </c>
      <c r="B2475" s="7">
        <v>202402</v>
      </c>
      <c r="C2475" t="s">
        <v>545</v>
      </c>
      <c r="D2475" s="7" t="s">
        <v>1593</v>
      </c>
      <c r="E2475" s="1" t="s">
        <v>428</v>
      </c>
      <c r="F2475" s="9">
        <v>4</v>
      </c>
      <c r="G2475" s="10">
        <v>1</v>
      </c>
      <c r="H2475" s="10"/>
      <c r="K2475" s="10"/>
      <c r="M2475">
        <f t="shared" si="38"/>
        <v>0</v>
      </c>
    </row>
    <row r="2476" spans="1:16">
      <c r="A2476" s="7" t="s">
        <v>1470</v>
      </c>
      <c r="B2476" s="7">
        <v>202402</v>
      </c>
      <c r="C2476" t="s">
        <v>554</v>
      </c>
      <c r="D2476" s="7" t="s">
        <v>6</v>
      </c>
      <c r="E2476" s="1" t="s">
        <v>533</v>
      </c>
      <c r="F2476" s="9">
        <v>4</v>
      </c>
      <c r="G2476" s="10">
        <v>1</v>
      </c>
      <c r="H2476" s="10"/>
      <c r="I2476" s="10"/>
      <c r="K2476" s="10"/>
      <c r="M2476">
        <f t="shared" si="38"/>
        <v>0</v>
      </c>
    </row>
    <row r="2477" spans="1:16">
      <c r="A2477" s="7" t="s">
        <v>1470</v>
      </c>
      <c r="B2477" s="7">
        <v>202402</v>
      </c>
      <c r="C2477" t="s">
        <v>555</v>
      </c>
      <c r="D2477" s="7" t="s">
        <v>556</v>
      </c>
      <c r="E2477" s="1" t="s">
        <v>383</v>
      </c>
      <c r="F2477" s="9">
        <v>4</v>
      </c>
      <c r="G2477" s="10">
        <v>1</v>
      </c>
      <c r="H2477" s="10"/>
      <c r="K2477" s="10"/>
      <c r="M2477">
        <f t="shared" si="38"/>
        <v>0</v>
      </c>
    </row>
    <row r="2478" spans="1:16">
      <c r="A2478" s="7" t="s">
        <v>1470</v>
      </c>
      <c r="B2478" s="7">
        <v>202402</v>
      </c>
      <c r="C2478" t="s">
        <v>558</v>
      </c>
      <c r="D2478" s="7" t="s">
        <v>1553</v>
      </c>
      <c r="E2478" s="1" t="s">
        <v>544</v>
      </c>
      <c r="F2478" s="9">
        <v>2</v>
      </c>
      <c r="G2478" s="10"/>
      <c r="H2478" s="10"/>
      <c r="I2478" s="10">
        <v>1</v>
      </c>
      <c r="K2478" s="10"/>
      <c r="M2478">
        <f t="shared" si="38"/>
        <v>0</v>
      </c>
    </row>
    <row r="2479" spans="1:16">
      <c r="A2479" s="7" t="s">
        <v>1470</v>
      </c>
      <c r="B2479" s="7">
        <v>202402</v>
      </c>
      <c r="C2479" t="s">
        <v>558</v>
      </c>
      <c r="D2479" s="7" t="s">
        <v>513</v>
      </c>
      <c r="E2479" s="1" t="s">
        <v>514</v>
      </c>
      <c r="F2479" s="9">
        <v>4</v>
      </c>
      <c r="G2479" s="10">
        <v>1</v>
      </c>
      <c r="K2479" s="10"/>
      <c r="M2479">
        <f t="shared" si="38"/>
        <v>0</v>
      </c>
    </row>
    <row r="2480" spans="1:16">
      <c r="A2480" s="7" t="s">
        <v>1470</v>
      </c>
      <c r="B2480" s="7">
        <v>202402</v>
      </c>
      <c r="C2480" t="s">
        <v>562</v>
      </c>
      <c r="D2480" s="7" t="s">
        <v>563</v>
      </c>
      <c r="E2480" s="1" t="s">
        <v>475</v>
      </c>
      <c r="F2480" s="9">
        <v>4</v>
      </c>
      <c r="G2480" s="10">
        <v>1</v>
      </c>
      <c r="H2480" s="10"/>
      <c r="K2480" s="10"/>
      <c r="M2480">
        <f t="shared" si="38"/>
        <v>0</v>
      </c>
    </row>
    <row r="2481" spans="1:16">
      <c r="A2481" s="7" t="s">
        <v>1470</v>
      </c>
      <c r="B2481" s="7">
        <v>202402</v>
      </c>
      <c r="C2481" t="s">
        <v>562</v>
      </c>
      <c r="D2481" s="7" t="s">
        <v>459</v>
      </c>
      <c r="E2481" s="1" t="s">
        <v>1259</v>
      </c>
      <c r="G2481" s="10"/>
      <c r="H2481" s="10"/>
      <c r="K2481" s="10"/>
      <c r="L2481" s="10">
        <v>1</v>
      </c>
      <c r="M2481">
        <f t="shared" si="38"/>
        <v>0</v>
      </c>
    </row>
    <row r="2482" spans="1:16">
      <c r="A2482" s="7" t="s">
        <v>1470</v>
      </c>
      <c r="B2482" s="7">
        <v>202402</v>
      </c>
      <c r="C2482" t="s">
        <v>562</v>
      </c>
      <c r="D2482" s="7" t="s">
        <v>560</v>
      </c>
      <c r="E2482" s="1" t="s">
        <v>481</v>
      </c>
      <c r="F2482" s="9">
        <v>4</v>
      </c>
      <c r="G2482" s="10">
        <v>1</v>
      </c>
      <c r="H2482" s="10"/>
      <c r="J2482" s="10"/>
      <c r="K2482" s="10"/>
      <c r="M2482">
        <f t="shared" si="38"/>
        <v>0</v>
      </c>
    </row>
    <row r="2483" spans="1:16">
      <c r="A2483" s="7" t="s">
        <v>1470</v>
      </c>
      <c r="B2483" s="7">
        <v>202402</v>
      </c>
      <c r="C2483" t="s">
        <v>567</v>
      </c>
      <c r="D2483" s="7" t="s">
        <v>1554</v>
      </c>
      <c r="E2483" s="1" t="s">
        <v>1555</v>
      </c>
      <c r="F2483" s="9">
        <v>3.92</v>
      </c>
      <c r="G2483" s="10">
        <v>0.91700000000000004</v>
      </c>
      <c r="H2483" s="10">
        <v>8.3000000000000004E-2</v>
      </c>
      <c r="K2483" s="10"/>
      <c r="M2483">
        <f t="shared" si="38"/>
        <v>2.7589853207293437E-2</v>
      </c>
      <c r="P2483" s="2"/>
    </row>
    <row r="2484" spans="1:16">
      <c r="A2484" s="7" t="s">
        <v>1470</v>
      </c>
      <c r="B2484" s="7">
        <v>202402</v>
      </c>
      <c r="C2484" t="s">
        <v>567</v>
      </c>
      <c r="D2484" s="7" t="s">
        <v>531</v>
      </c>
      <c r="E2484" s="1" t="s">
        <v>493</v>
      </c>
      <c r="F2484" s="9">
        <v>4</v>
      </c>
      <c r="G2484" s="10">
        <v>1</v>
      </c>
      <c r="H2484" s="10"/>
      <c r="K2484" s="10"/>
      <c r="L2484" s="10"/>
      <c r="M2484">
        <f t="shared" si="38"/>
        <v>0</v>
      </c>
    </row>
    <row r="2485" spans="1:16">
      <c r="A2485" s="7" t="s">
        <v>1470</v>
      </c>
      <c r="B2485" s="7">
        <v>202402</v>
      </c>
      <c r="C2485" t="s">
        <v>567</v>
      </c>
      <c r="D2485" s="7" t="s">
        <v>1566</v>
      </c>
      <c r="E2485" s="1" t="s">
        <v>410</v>
      </c>
      <c r="F2485" s="9">
        <v>4</v>
      </c>
      <c r="G2485" s="10">
        <v>1</v>
      </c>
      <c r="H2485" s="10"/>
      <c r="K2485" s="10"/>
      <c r="M2485">
        <f t="shared" si="38"/>
        <v>0</v>
      </c>
    </row>
    <row r="2486" spans="1:16">
      <c r="A2486" s="7" t="s">
        <v>1470</v>
      </c>
      <c r="B2486" s="7">
        <v>202402</v>
      </c>
      <c r="C2486" t="s">
        <v>571</v>
      </c>
      <c r="D2486" s="7" t="s">
        <v>6</v>
      </c>
      <c r="E2486" s="1" t="s">
        <v>572</v>
      </c>
      <c r="F2486" s="9">
        <v>3.96</v>
      </c>
      <c r="G2486" s="10">
        <v>0.93100000000000005</v>
      </c>
      <c r="H2486" s="10">
        <v>4.2000000000000003E-2</v>
      </c>
      <c r="I2486" s="10"/>
      <c r="J2486" s="10"/>
      <c r="K2486" s="10"/>
      <c r="L2486" s="10">
        <v>2.8000000000000001E-2</v>
      </c>
      <c r="M2486">
        <f t="shared" si="38"/>
        <v>2.0049139632413157E-2</v>
      </c>
      <c r="P2486" s="2"/>
    </row>
    <row r="2487" spans="1:16">
      <c r="A2487" s="7" t="s">
        <v>1470</v>
      </c>
      <c r="B2487" s="7">
        <v>202402</v>
      </c>
      <c r="C2487" t="s">
        <v>571</v>
      </c>
      <c r="D2487" s="7" t="s">
        <v>7</v>
      </c>
      <c r="E2487" s="1" t="s">
        <v>572</v>
      </c>
      <c r="F2487" s="9">
        <v>3.99</v>
      </c>
      <c r="G2487" s="10">
        <v>0.98799999999999999</v>
      </c>
      <c r="H2487" s="10">
        <v>1.2E-2</v>
      </c>
      <c r="I2487" s="10"/>
      <c r="J2487" s="10"/>
      <c r="K2487" s="10"/>
      <c r="M2487">
        <f t="shared" si="38"/>
        <v>1.0890362712049587E-2</v>
      </c>
      <c r="P2487" s="2"/>
    </row>
    <row r="2488" spans="1:16">
      <c r="A2488" s="7" t="s">
        <v>1470</v>
      </c>
      <c r="B2488" s="7">
        <v>202402</v>
      </c>
      <c r="C2488" t="s">
        <v>571</v>
      </c>
      <c r="D2488" s="7" t="s">
        <v>141</v>
      </c>
      <c r="E2488" s="1" t="s">
        <v>572</v>
      </c>
      <c r="F2488" s="9">
        <v>3.92</v>
      </c>
      <c r="G2488" s="10">
        <v>0.88</v>
      </c>
      <c r="H2488" s="10">
        <v>0.08</v>
      </c>
      <c r="I2488" s="10"/>
      <c r="J2488" s="10"/>
      <c r="K2488" s="10"/>
      <c r="L2488" s="10">
        <v>0.04</v>
      </c>
      <c r="M2488">
        <f t="shared" si="38"/>
        <v>2.7082097407697212E-2</v>
      </c>
      <c r="P2488" s="2"/>
    </row>
    <row r="2489" spans="1:16">
      <c r="A2489" s="7" t="s">
        <v>1470</v>
      </c>
      <c r="B2489" s="7">
        <v>202402</v>
      </c>
      <c r="C2489" t="s">
        <v>571</v>
      </c>
      <c r="D2489" s="7" t="s">
        <v>573</v>
      </c>
      <c r="E2489" s="1" t="s">
        <v>572</v>
      </c>
      <c r="F2489" s="9">
        <v>3.93</v>
      </c>
      <c r="G2489" s="10">
        <v>0.93300000000000005</v>
      </c>
      <c r="H2489" s="10">
        <v>6.7000000000000004E-2</v>
      </c>
      <c r="I2489" s="10"/>
      <c r="J2489" s="10"/>
      <c r="K2489" s="10"/>
      <c r="M2489">
        <f t="shared" si="38"/>
        <v>2.5003999680051191E-2</v>
      </c>
      <c r="P2489" s="2"/>
    </row>
    <row r="2490" spans="1:16">
      <c r="A2490" s="7" t="s">
        <v>1470</v>
      </c>
      <c r="B2490" s="7">
        <v>202402</v>
      </c>
      <c r="C2490" t="s">
        <v>574</v>
      </c>
      <c r="D2490" s="7" t="s">
        <v>6</v>
      </c>
      <c r="E2490" s="1" t="s">
        <v>477</v>
      </c>
      <c r="F2490" s="9">
        <v>2.83</v>
      </c>
      <c r="G2490" s="10">
        <v>0.41099999999999998</v>
      </c>
      <c r="H2490" s="10">
        <v>0.125</v>
      </c>
      <c r="I2490" s="10">
        <v>0.107</v>
      </c>
      <c r="J2490" s="10">
        <v>0.14299999999999999</v>
      </c>
      <c r="K2490" s="10">
        <v>5.3999999999999999E-2</v>
      </c>
      <c r="L2490" s="10">
        <v>0.161</v>
      </c>
      <c r="M2490">
        <f t="shared" si="38"/>
        <v>0.12455183659826137</v>
      </c>
      <c r="N2490" s="2"/>
    </row>
    <row r="2491" spans="1:16">
      <c r="A2491" s="7" t="s">
        <v>1470</v>
      </c>
      <c r="B2491" s="7">
        <v>202402</v>
      </c>
      <c r="C2491" t="s">
        <v>575</v>
      </c>
      <c r="D2491" s="7" t="s">
        <v>6</v>
      </c>
      <c r="E2491" s="1" t="s">
        <v>576</v>
      </c>
      <c r="F2491" s="9">
        <v>3.44</v>
      </c>
      <c r="G2491" s="10">
        <v>0.41399999999999998</v>
      </c>
      <c r="H2491" s="10">
        <v>0.51700000000000002</v>
      </c>
      <c r="K2491" s="10"/>
      <c r="L2491" s="10">
        <v>6.9000000000000006E-2</v>
      </c>
      <c r="M2491">
        <f t="shared" si="38"/>
        <v>4.7950140771430484E-2</v>
      </c>
      <c r="N2491" s="2"/>
    </row>
    <row r="2492" spans="1:16">
      <c r="A2492" s="7" t="s">
        <v>1470</v>
      </c>
      <c r="B2492" s="7">
        <v>202402</v>
      </c>
      <c r="C2492" t="s">
        <v>577</v>
      </c>
      <c r="D2492" s="7" t="s">
        <v>6</v>
      </c>
      <c r="E2492" s="1" t="s">
        <v>483</v>
      </c>
      <c r="F2492" s="9">
        <v>3.32</v>
      </c>
      <c r="G2492" s="10">
        <v>0.40500000000000003</v>
      </c>
      <c r="H2492" s="10">
        <v>0.35699999999999998</v>
      </c>
      <c r="I2492" s="10">
        <v>0.11899999999999999</v>
      </c>
      <c r="J2492" s="10"/>
      <c r="K2492" s="10"/>
      <c r="L2492" s="10">
        <v>0.11899999999999999</v>
      </c>
      <c r="M2492">
        <f t="shared" si="38"/>
        <v>6.5663871344903202E-2</v>
      </c>
      <c r="N2492" s="2"/>
    </row>
    <row r="2493" spans="1:16">
      <c r="A2493" s="7" t="s">
        <v>1470</v>
      </c>
      <c r="B2493" s="7">
        <v>202402</v>
      </c>
      <c r="C2493" t="s">
        <v>578</v>
      </c>
      <c r="D2493" s="7" t="s">
        <v>6</v>
      </c>
      <c r="E2493" s="1" t="s">
        <v>413</v>
      </c>
      <c r="F2493" s="9">
        <v>3.64</v>
      </c>
      <c r="G2493" s="10">
        <v>0.627</v>
      </c>
      <c r="H2493" s="10">
        <v>0.35299999999999998</v>
      </c>
      <c r="K2493" s="10"/>
      <c r="L2493" s="10">
        <v>0.02</v>
      </c>
      <c r="M2493">
        <f t="shared" si="38"/>
        <v>4.7523467886929301E-2</v>
      </c>
      <c r="N2493" s="2"/>
    </row>
    <row r="2494" spans="1:16">
      <c r="A2494" s="7" t="s">
        <v>1470</v>
      </c>
      <c r="B2494" s="7">
        <v>202402</v>
      </c>
      <c r="C2494" t="s">
        <v>1443</v>
      </c>
      <c r="D2494" s="7" t="s">
        <v>6</v>
      </c>
      <c r="E2494" s="1" t="s">
        <v>489</v>
      </c>
      <c r="F2494" s="9">
        <v>3.71</v>
      </c>
      <c r="G2494" s="10">
        <v>0.69199999999999995</v>
      </c>
      <c r="H2494" s="10">
        <v>0.246</v>
      </c>
      <c r="I2494" s="10">
        <v>1.4999999999999999E-2</v>
      </c>
      <c r="K2494" s="10"/>
      <c r="L2494" s="10">
        <v>4.5999999999999999E-2</v>
      </c>
      <c r="M2494">
        <f t="shared" si="38"/>
        <v>4.7546535099836668E-2</v>
      </c>
    </row>
    <row r="2495" spans="1:16">
      <c r="A2495" s="7" t="s">
        <v>1470</v>
      </c>
      <c r="B2495" s="7">
        <v>202402</v>
      </c>
      <c r="C2495" t="s">
        <v>1443</v>
      </c>
      <c r="D2495" s="7" t="s">
        <v>141</v>
      </c>
      <c r="E2495" s="1" t="s">
        <v>489</v>
      </c>
      <c r="F2495" s="9">
        <v>3.69</v>
      </c>
      <c r="G2495" s="10">
        <v>0.56299999999999994</v>
      </c>
      <c r="H2495" s="10">
        <v>0.25</v>
      </c>
      <c r="K2495" s="10"/>
      <c r="L2495" s="10">
        <v>0.188</v>
      </c>
      <c r="M2495">
        <f t="shared" si="38"/>
        <v>4.1608809163445185E-2</v>
      </c>
    </row>
    <row r="2496" spans="1:16">
      <c r="A2496" s="7" t="s">
        <v>1470</v>
      </c>
      <c r="B2496" s="7">
        <v>202402</v>
      </c>
      <c r="C2496" t="s">
        <v>1443</v>
      </c>
      <c r="D2496" s="7" t="s">
        <v>583</v>
      </c>
      <c r="E2496" s="1" t="s">
        <v>489</v>
      </c>
      <c r="F2496" s="9">
        <v>3.77</v>
      </c>
      <c r="G2496" s="10">
        <v>0.84599999999999997</v>
      </c>
      <c r="H2496" s="10">
        <v>7.6999999999999999E-2</v>
      </c>
      <c r="I2496" s="10">
        <v>7.6999999999999999E-2</v>
      </c>
      <c r="K2496" s="10"/>
      <c r="M2496">
        <f t="shared" si="38"/>
        <v>5.7588193234377479E-2</v>
      </c>
    </row>
    <row r="2497" spans="1:16">
      <c r="A2497" s="7" t="s">
        <v>1470</v>
      </c>
      <c r="B2497" s="7">
        <v>202402</v>
      </c>
      <c r="C2497" t="s">
        <v>579</v>
      </c>
      <c r="D2497" s="7" t="s">
        <v>6</v>
      </c>
      <c r="E2497" s="1" t="s">
        <v>1594</v>
      </c>
      <c r="F2497" s="9">
        <v>3.55</v>
      </c>
      <c r="G2497" s="10">
        <v>0.48399999999999999</v>
      </c>
      <c r="H2497" s="10">
        <v>0.38900000000000001</v>
      </c>
      <c r="K2497" s="10"/>
      <c r="L2497" s="10">
        <v>0.126</v>
      </c>
      <c r="M2497">
        <f t="shared" si="38"/>
        <v>4.6441630031686013E-2</v>
      </c>
    </row>
    <row r="2498" spans="1:16">
      <c r="A2498" s="7" t="s">
        <v>1470</v>
      </c>
      <c r="B2498" s="7">
        <v>202402</v>
      </c>
      <c r="C2498" t="s">
        <v>579</v>
      </c>
      <c r="D2498" s="7" t="s">
        <v>581</v>
      </c>
      <c r="E2498" s="1" t="s">
        <v>1594</v>
      </c>
      <c r="F2498" s="9">
        <v>4</v>
      </c>
      <c r="G2498" s="10">
        <v>1</v>
      </c>
      <c r="K2498" s="10"/>
      <c r="M2498">
        <f t="shared" si="38"/>
        <v>0</v>
      </c>
    </row>
    <row r="2499" spans="1:16">
      <c r="A2499" s="7" t="s">
        <v>1470</v>
      </c>
      <c r="B2499" s="7">
        <v>202402</v>
      </c>
      <c r="C2499" t="s">
        <v>579</v>
      </c>
      <c r="D2499" s="7" t="s">
        <v>582</v>
      </c>
      <c r="E2499" s="1" t="s">
        <v>1594</v>
      </c>
      <c r="F2499" s="9">
        <v>3.81</v>
      </c>
      <c r="G2499" s="10">
        <v>0.67600000000000005</v>
      </c>
      <c r="H2499" s="10">
        <v>0.16200000000000001</v>
      </c>
      <c r="K2499" s="10"/>
      <c r="L2499" s="10">
        <v>0.16200000000000001</v>
      </c>
      <c r="M2499">
        <f t="shared" ref="M2499:M2562" si="39">SQRT((G2499/100)*(4-F2499)^2 + (H2499/100)*(3-F2499)^2 + (I2499/100)*(2-F2499)^2 + (J2499/100)*(1-F2499)^2 + (K2499/100)*(0-F2499)^2)</f>
        <v>3.6151320861069522E-2</v>
      </c>
    </row>
    <row r="2500" spans="1:16">
      <c r="A2500" s="7" t="s">
        <v>1470</v>
      </c>
      <c r="B2500" s="7">
        <v>202402</v>
      </c>
      <c r="C2500" t="s">
        <v>579</v>
      </c>
      <c r="D2500" s="7" t="s">
        <v>141</v>
      </c>
      <c r="E2500" s="1" t="s">
        <v>1594</v>
      </c>
      <c r="F2500" s="9">
        <v>3.21</v>
      </c>
      <c r="G2500" s="10">
        <v>0.42899999999999999</v>
      </c>
      <c r="H2500" s="10">
        <v>0.5</v>
      </c>
      <c r="K2500" s="10">
        <v>7.0999999999999994E-2</v>
      </c>
      <c r="M2500">
        <f t="shared" si="39"/>
        <v>0.1010633464714087</v>
      </c>
    </row>
    <row r="2501" spans="1:16">
      <c r="A2501" s="7" t="s">
        <v>1470</v>
      </c>
      <c r="B2501" s="7">
        <v>202402</v>
      </c>
      <c r="C2501" t="s">
        <v>584</v>
      </c>
      <c r="D2501" s="7" t="s">
        <v>6</v>
      </c>
      <c r="E2501" s="1" t="s">
        <v>586</v>
      </c>
      <c r="F2501" s="9">
        <v>3.81</v>
      </c>
      <c r="G2501" s="10">
        <v>0.68</v>
      </c>
      <c r="H2501" s="10">
        <v>0.16</v>
      </c>
      <c r="J2501" s="10"/>
      <c r="K2501" s="10"/>
      <c r="L2501" s="10">
        <v>0.16</v>
      </c>
      <c r="M2501">
        <f t="shared" si="39"/>
        <v>3.5989442896493966E-2</v>
      </c>
    </row>
    <row r="2502" spans="1:16">
      <c r="A2502" s="7" t="s">
        <v>1470</v>
      </c>
      <c r="B2502" s="7">
        <v>202402</v>
      </c>
      <c r="C2502" t="s">
        <v>584</v>
      </c>
      <c r="D2502" s="7" t="s">
        <v>141</v>
      </c>
      <c r="E2502" s="1" t="s">
        <v>586</v>
      </c>
      <c r="F2502" s="9">
        <v>3.67</v>
      </c>
      <c r="G2502" s="10">
        <v>0.4</v>
      </c>
      <c r="H2502" s="10">
        <v>0.2</v>
      </c>
      <c r="K2502" s="10"/>
      <c r="L2502" s="10">
        <v>0.4</v>
      </c>
      <c r="M2502">
        <f t="shared" si="39"/>
        <v>3.6515750026529646E-2</v>
      </c>
    </row>
    <row r="2503" spans="1:16">
      <c r="A2503" s="7" t="s">
        <v>1470</v>
      </c>
      <c r="B2503" s="7">
        <v>202402</v>
      </c>
      <c r="C2503" t="s">
        <v>584</v>
      </c>
      <c r="D2503" s="7" t="s">
        <v>583</v>
      </c>
      <c r="E2503" s="1" t="s">
        <v>586</v>
      </c>
      <c r="F2503" s="9">
        <v>4</v>
      </c>
      <c r="G2503" s="10">
        <v>1</v>
      </c>
      <c r="H2503" s="10"/>
      <c r="J2503" s="10"/>
      <c r="K2503" s="10"/>
      <c r="M2503">
        <f t="shared" si="39"/>
        <v>0</v>
      </c>
    </row>
    <row r="2504" spans="1:16">
      <c r="A2504" s="7" t="s">
        <v>1470</v>
      </c>
      <c r="B2504" s="7">
        <v>202402</v>
      </c>
      <c r="C2504" t="s">
        <v>1219</v>
      </c>
      <c r="D2504" s="7" t="s">
        <v>605</v>
      </c>
      <c r="E2504" s="1" t="s">
        <v>1595</v>
      </c>
      <c r="F2504" s="9">
        <v>3.4</v>
      </c>
      <c r="G2504" s="10">
        <v>0.5</v>
      </c>
      <c r="H2504" s="10">
        <v>0.16700000000000001</v>
      </c>
      <c r="I2504" s="10">
        <v>0.16700000000000001</v>
      </c>
      <c r="K2504" s="10"/>
      <c r="L2504" s="10">
        <v>0.16700000000000001</v>
      </c>
      <c r="M2504">
        <f t="shared" si="39"/>
        <v>7.3078040477287026E-2</v>
      </c>
    </row>
    <row r="2505" spans="1:16">
      <c r="A2505" s="7" t="s">
        <v>1470</v>
      </c>
      <c r="B2505" s="7">
        <v>202402</v>
      </c>
      <c r="C2505" t="s">
        <v>1596</v>
      </c>
      <c r="D2505" s="7" t="s">
        <v>6</v>
      </c>
      <c r="E2505" s="1" t="s">
        <v>589</v>
      </c>
      <c r="F2505" s="9">
        <v>3.86</v>
      </c>
      <c r="G2505" s="10">
        <v>0.91100000000000003</v>
      </c>
      <c r="H2505" s="10">
        <v>4.3999999999999997E-2</v>
      </c>
      <c r="J2505" s="10"/>
      <c r="K2505" s="10">
        <v>2.1999999999999999E-2</v>
      </c>
      <c r="L2505" s="10">
        <v>2.1999999999999999E-2</v>
      </c>
      <c r="M2505">
        <f t="shared" si="39"/>
        <v>6.1497089362017775E-2</v>
      </c>
    </row>
    <row r="2506" spans="1:16">
      <c r="A2506" s="7" t="s">
        <v>1470</v>
      </c>
      <c r="B2506" s="7">
        <v>202402</v>
      </c>
      <c r="C2506" t="s">
        <v>1596</v>
      </c>
      <c r="D2506" s="7" t="s">
        <v>141</v>
      </c>
      <c r="E2506" s="1" t="s">
        <v>589</v>
      </c>
      <c r="F2506" s="9">
        <v>3.92</v>
      </c>
      <c r="G2506" s="10">
        <v>0.88900000000000001</v>
      </c>
      <c r="H2506" s="10">
        <v>7.3999999999999996E-2</v>
      </c>
      <c r="K2506" s="10"/>
      <c r="L2506" s="10">
        <v>3.6999999999999998E-2</v>
      </c>
      <c r="M2506">
        <f t="shared" si="39"/>
        <v>2.6138706930527379E-2</v>
      </c>
    </row>
    <row r="2507" spans="1:16">
      <c r="A2507" s="7" t="s">
        <v>1470</v>
      </c>
      <c r="B2507" s="7">
        <v>202402</v>
      </c>
      <c r="C2507" t="s">
        <v>590</v>
      </c>
      <c r="D2507" s="7" t="s">
        <v>591</v>
      </c>
      <c r="E2507" s="1" t="s">
        <v>592</v>
      </c>
      <c r="F2507" s="9">
        <v>3.83</v>
      </c>
      <c r="G2507" s="10">
        <v>0.71399999999999997</v>
      </c>
      <c r="H2507" s="10">
        <v>0.14299999999999999</v>
      </c>
      <c r="I2507" s="10"/>
      <c r="K2507" s="10"/>
      <c r="L2507" s="10">
        <v>0.14299999999999999</v>
      </c>
      <c r="M2507">
        <f t="shared" si="39"/>
        <v>3.4517720086935051E-2</v>
      </c>
    </row>
    <row r="2508" spans="1:16">
      <c r="A2508" s="7" t="s">
        <v>1470</v>
      </c>
      <c r="B2508" s="7">
        <v>202402</v>
      </c>
      <c r="C2508" t="s">
        <v>1597</v>
      </c>
      <c r="D2508" s="7" t="s">
        <v>6</v>
      </c>
      <c r="E2508" s="1" t="s">
        <v>592</v>
      </c>
      <c r="F2508" s="9">
        <v>3.57</v>
      </c>
      <c r="G2508" s="10">
        <v>0.63300000000000001</v>
      </c>
      <c r="H2508" s="10">
        <v>0.3</v>
      </c>
      <c r="I2508" s="10">
        <v>6.7000000000000004E-2</v>
      </c>
      <c r="K2508" s="10"/>
      <c r="L2508" s="10"/>
      <c r="M2508">
        <f t="shared" si="39"/>
        <v>6.161655621665333E-2</v>
      </c>
    </row>
    <row r="2509" spans="1:16">
      <c r="A2509" s="7" t="s">
        <v>1470</v>
      </c>
      <c r="B2509" s="7">
        <v>202402</v>
      </c>
      <c r="C2509" t="s">
        <v>1597</v>
      </c>
      <c r="D2509" s="7" t="s">
        <v>141</v>
      </c>
      <c r="E2509" s="1" t="s">
        <v>592</v>
      </c>
      <c r="F2509" s="9">
        <v>3.5</v>
      </c>
      <c r="G2509" s="10">
        <v>0.45500000000000002</v>
      </c>
      <c r="H2509" s="10">
        <v>0.45500000000000002</v>
      </c>
      <c r="I2509" s="10"/>
      <c r="J2509" s="10"/>
      <c r="K2509" s="10"/>
      <c r="L2509" s="10">
        <v>9.0999999999999998E-2</v>
      </c>
      <c r="M2509">
        <f t="shared" si="39"/>
        <v>4.7696960070847283E-2</v>
      </c>
      <c r="P2509" s="2"/>
    </row>
    <row r="2510" spans="1:16">
      <c r="A2510" s="7" t="s">
        <v>1470</v>
      </c>
      <c r="B2510" s="7">
        <v>202402</v>
      </c>
      <c r="C2510" t="s">
        <v>593</v>
      </c>
      <c r="D2510" s="7" t="s">
        <v>6</v>
      </c>
      <c r="E2510" s="1" t="s">
        <v>594</v>
      </c>
      <c r="F2510" s="9">
        <v>3.33</v>
      </c>
      <c r="G2510" s="10">
        <v>0.30599999999999999</v>
      </c>
      <c r="H2510" s="10">
        <v>0.38900000000000001</v>
      </c>
      <c r="I2510" s="10">
        <v>5.6000000000000001E-2</v>
      </c>
      <c r="J2510" s="10"/>
      <c r="K2510" s="10"/>
      <c r="L2510" s="10">
        <v>0.25</v>
      </c>
      <c r="M2510">
        <f t="shared" si="39"/>
        <v>5.2799990530302182E-2</v>
      </c>
    </row>
    <row r="2511" spans="1:16">
      <c r="A2511" s="7" t="s">
        <v>1470</v>
      </c>
      <c r="B2511" s="7">
        <v>202402</v>
      </c>
      <c r="C2511" t="s">
        <v>593</v>
      </c>
      <c r="D2511" s="7" t="s">
        <v>141</v>
      </c>
      <c r="E2511" s="1" t="s">
        <v>594</v>
      </c>
      <c r="F2511" s="9">
        <v>3.42</v>
      </c>
      <c r="G2511" s="10">
        <v>0.46200000000000002</v>
      </c>
      <c r="H2511" s="10">
        <v>0.38500000000000001</v>
      </c>
      <c r="I2511" s="10">
        <v>7.6999999999999999E-2</v>
      </c>
      <c r="J2511" s="10"/>
      <c r="K2511" s="10"/>
      <c r="L2511" s="10">
        <v>7.6999999999999999E-2</v>
      </c>
      <c r="M2511">
        <f t="shared" si="39"/>
        <v>6.1529960182012143E-2</v>
      </c>
      <c r="P2511" s="2"/>
    </row>
    <row r="2512" spans="1:16">
      <c r="A2512" s="7" t="s">
        <v>1470</v>
      </c>
      <c r="B2512" s="7">
        <v>202402</v>
      </c>
      <c r="C2512" t="s">
        <v>593</v>
      </c>
      <c r="D2512" s="7" t="s">
        <v>583</v>
      </c>
      <c r="E2512" s="1" t="s">
        <v>594</v>
      </c>
      <c r="F2512" s="9">
        <v>4</v>
      </c>
      <c r="G2512" s="10">
        <v>1</v>
      </c>
      <c r="H2512" s="10"/>
      <c r="I2512" s="10"/>
      <c r="J2512" s="10"/>
      <c r="K2512" s="10"/>
      <c r="M2512">
        <f t="shared" si="39"/>
        <v>0</v>
      </c>
      <c r="P2512" s="2"/>
    </row>
    <row r="2513" spans="1:16">
      <c r="A2513" s="7" t="s">
        <v>1470</v>
      </c>
      <c r="B2513" s="7">
        <v>202402</v>
      </c>
      <c r="C2513" t="s">
        <v>595</v>
      </c>
      <c r="D2513" s="7" t="s">
        <v>6</v>
      </c>
      <c r="E2513" s="1" t="s">
        <v>428</v>
      </c>
      <c r="F2513" s="9">
        <v>3.48</v>
      </c>
      <c r="G2513" s="10">
        <v>0.45800000000000002</v>
      </c>
      <c r="H2513" s="10">
        <v>0.5</v>
      </c>
      <c r="K2513" s="10"/>
      <c r="L2513" s="10">
        <v>4.2000000000000003E-2</v>
      </c>
      <c r="M2513">
        <f t="shared" si="39"/>
        <v>4.8892044342612635E-2</v>
      </c>
      <c r="N2513" s="2"/>
    </row>
    <row r="2514" spans="1:16">
      <c r="A2514" s="7" t="s">
        <v>1470</v>
      </c>
      <c r="B2514" s="7">
        <v>202402</v>
      </c>
      <c r="C2514" t="s">
        <v>596</v>
      </c>
      <c r="D2514" s="7" t="s">
        <v>6</v>
      </c>
      <c r="E2514" s="1" t="s">
        <v>516</v>
      </c>
      <c r="F2514" s="9">
        <v>3.58</v>
      </c>
      <c r="G2514" s="10">
        <v>0.59</v>
      </c>
      <c r="H2514" s="10">
        <v>0.28199999999999997</v>
      </c>
      <c r="I2514" s="10">
        <v>5.0999999999999997E-2</v>
      </c>
      <c r="K2514" s="10"/>
      <c r="L2514" s="10">
        <v>7.6999999999999999E-2</v>
      </c>
      <c r="M2514">
        <f t="shared" si="39"/>
        <v>5.711892856137972E-2</v>
      </c>
      <c r="N2514" s="2"/>
    </row>
    <row r="2515" spans="1:16">
      <c r="A2515" s="7" t="s">
        <v>1470</v>
      </c>
      <c r="B2515" s="7">
        <v>202402</v>
      </c>
      <c r="C2515" t="s">
        <v>597</v>
      </c>
      <c r="D2515" s="7" t="s">
        <v>6</v>
      </c>
      <c r="E2515" s="1" t="s">
        <v>407</v>
      </c>
      <c r="F2515" s="9">
        <v>3.53</v>
      </c>
      <c r="G2515" s="10">
        <v>0.625</v>
      </c>
      <c r="H2515" s="10">
        <v>0.188</v>
      </c>
      <c r="I2515" s="10">
        <v>0.125</v>
      </c>
      <c r="J2515" s="10"/>
      <c r="K2515" s="10"/>
      <c r="L2515" s="10">
        <v>6.3E-2</v>
      </c>
      <c r="M2515">
        <f t="shared" si="39"/>
        <v>6.9533028123331439E-2</v>
      </c>
      <c r="N2515" s="2"/>
    </row>
    <row r="2516" spans="1:16">
      <c r="A2516" s="7" t="s">
        <v>1470</v>
      </c>
      <c r="B2516" s="7">
        <v>202402</v>
      </c>
      <c r="C2516" t="s">
        <v>600</v>
      </c>
      <c r="D2516" s="7" t="s">
        <v>6</v>
      </c>
      <c r="E2516" s="1" t="s">
        <v>430</v>
      </c>
      <c r="F2516" s="9">
        <v>2.97</v>
      </c>
      <c r="G2516" s="10">
        <v>0.318</v>
      </c>
      <c r="H2516" s="10">
        <v>0.22700000000000001</v>
      </c>
      <c r="I2516" s="10">
        <v>0.13600000000000001</v>
      </c>
      <c r="K2516" s="10">
        <v>6.8000000000000005E-2</v>
      </c>
      <c r="L2516" s="10">
        <v>0.25</v>
      </c>
      <c r="M2516">
        <f t="shared" si="39"/>
        <v>0.10321599197798761</v>
      </c>
      <c r="N2516" s="2"/>
      <c r="O2516" s="2"/>
    </row>
    <row r="2517" spans="1:16">
      <c r="A2517" s="7" t="s">
        <v>1470</v>
      </c>
      <c r="B2517" s="7">
        <v>202402</v>
      </c>
      <c r="C2517" t="s">
        <v>1598</v>
      </c>
      <c r="D2517" s="7" t="s">
        <v>6</v>
      </c>
      <c r="E2517" s="1" t="s">
        <v>546</v>
      </c>
      <c r="F2517" s="9">
        <v>3.59</v>
      </c>
      <c r="G2517" s="10">
        <v>0.59299999999999997</v>
      </c>
      <c r="H2517" s="10">
        <v>0.40699999999999997</v>
      </c>
      <c r="I2517" s="10"/>
      <c r="J2517" s="10"/>
      <c r="K2517" s="10"/>
      <c r="M2517">
        <f t="shared" si="39"/>
        <v>4.9128403190008121E-2</v>
      </c>
    </row>
    <row r="2518" spans="1:16">
      <c r="A2518" s="7" t="s">
        <v>1470</v>
      </c>
      <c r="B2518" s="7">
        <v>202402</v>
      </c>
      <c r="C2518" t="s">
        <v>1230</v>
      </c>
      <c r="D2518" s="7" t="s">
        <v>6</v>
      </c>
      <c r="E2518" s="1" t="s">
        <v>385</v>
      </c>
      <c r="F2518" s="9">
        <v>3.57</v>
      </c>
      <c r="G2518" s="10">
        <v>0.66700000000000004</v>
      </c>
      <c r="H2518" s="10">
        <v>0.13300000000000001</v>
      </c>
      <c r="I2518" s="10">
        <v>0.13300000000000001</v>
      </c>
      <c r="J2518" s="10"/>
      <c r="K2518" s="10"/>
      <c r="L2518" s="10">
        <v>6.7000000000000004E-2</v>
      </c>
      <c r="M2518">
        <f t="shared" si="39"/>
        <v>7.0311570882750155E-2</v>
      </c>
      <c r="P2518" s="2"/>
    </row>
    <row r="2519" spans="1:16">
      <c r="A2519" s="7" t="s">
        <v>1470</v>
      </c>
      <c r="B2519" s="7">
        <v>202402</v>
      </c>
      <c r="C2519" t="s">
        <v>1599</v>
      </c>
      <c r="D2519" s="7" t="s">
        <v>6</v>
      </c>
      <c r="E2519" s="1" t="s">
        <v>388</v>
      </c>
      <c r="F2519" s="9">
        <v>3.41</v>
      </c>
      <c r="G2519" s="10">
        <v>0.46200000000000002</v>
      </c>
      <c r="H2519" s="10">
        <v>0.26900000000000002</v>
      </c>
      <c r="I2519" s="10">
        <v>0.115</v>
      </c>
      <c r="J2519" s="10"/>
      <c r="K2519" s="10"/>
      <c r="L2519" s="10">
        <v>0.154</v>
      </c>
      <c r="M2519">
        <f t="shared" si="39"/>
        <v>6.5929704989481031E-2</v>
      </c>
      <c r="P2519" s="2"/>
    </row>
    <row r="2520" spans="1:16">
      <c r="A2520" s="7" t="s">
        <v>1470</v>
      </c>
      <c r="B2520" s="7">
        <v>202402</v>
      </c>
      <c r="C2520" t="s">
        <v>604</v>
      </c>
      <c r="D2520" s="7" t="s">
        <v>22</v>
      </c>
      <c r="E2520" s="1" t="s">
        <v>414</v>
      </c>
      <c r="F2520" s="9">
        <v>3.6</v>
      </c>
      <c r="G2520" s="10">
        <v>0.5</v>
      </c>
      <c r="H2520" s="10">
        <v>0.33300000000000002</v>
      </c>
      <c r="I2520" s="10"/>
      <c r="J2520" s="10"/>
      <c r="K2520" s="10"/>
      <c r="L2520" s="10">
        <v>0.16700000000000001</v>
      </c>
      <c r="M2520">
        <f t="shared" si="39"/>
        <v>4.4707941129065648E-2</v>
      </c>
      <c r="P2520" s="2"/>
    </row>
    <row r="2521" spans="1:16">
      <c r="A2521" s="7" t="s">
        <v>1470</v>
      </c>
      <c r="B2521" s="7">
        <v>202402</v>
      </c>
      <c r="C2521" t="s">
        <v>604</v>
      </c>
      <c r="D2521" s="7" t="s">
        <v>605</v>
      </c>
      <c r="E2521" s="1" t="s">
        <v>606</v>
      </c>
      <c r="F2521" s="9">
        <v>3.29</v>
      </c>
      <c r="G2521" s="10">
        <v>0.42899999999999999</v>
      </c>
      <c r="H2521" s="10">
        <v>0.42899999999999999</v>
      </c>
      <c r="I2521" s="10">
        <v>0.14299999999999999</v>
      </c>
      <c r="J2521" s="10"/>
      <c r="K2521" s="10"/>
      <c r="M2521">
        <f t="shared" si="39"/>
        <v>7.0021718059470661E-2</v>
      </c>
      <c r="P2521" s="2"/>
    </row>
    <row r="2522" spans="1:16">
      <c r="A2522" s="7" t="s">
        <v>1470</v>
      </c>
      <c r="B2522" s="7">
        <v>202402</v>
      </c>
      <c r="C2522" t="s">
        <v>607</v>
      </c>
      <c r="D2522" s="7" t="s">
        <v>6</v>
      </c>
      <c r="E2522" s="1" t="s">
        <v>390</v>
      </c>
      <c r="F2522" s="9">
        <v>3.84</v>
      </c>
      <c r="G2522" s="10">
        <v>0.84199999999999997</v>
      </c>
      <c r="H2522" s="10">
        <v>0.158</v>
      </c>
      <c r="I2522" s="10"/>
      <c r="J2522" s="10"/>
      <c r="M2522">
        <f t="shared" si="39"/>
        <v>3.6474648730316785E-2</v>
      </c>
      <c r="P2522" s="2"/>
    </row>
    <row r="2523" spans="1:16">
      <c r="A2523" s="7" t="s">
        <v>1470</v>
      </c>
      <c r="B2523" s="7">
        <v>202402</v>
      </c>
      <c r="C2523" t="s">
        <v>1600</v>
      </c>
      <c r="D2523" s="7" t="s">
        <v>610</v>
      </c>
      <c r="E2523" s="1" t="s">
        <v>611</v>
      </c>
      <c r="F2523" s="9">
        <v>3.67</v>
      </c>
      <c r="G2523" s="10">
        <v>0.66700000000000004</v>
      </c>
      <c r="H2523" s="10">
        <v>0.33300000000000002</v>
      </c>
      <c r="I2523" s="10"/>
      <c r="J2523" s="10"/>
      <c r="K2523" s="10"/>
      <c r="M2523">
        <f t="shared" si="39"/>
        <v>4.7129608527973155E-2</v>
      </c>
    </row>
    <row r="2524" spans="1:16">
      <c r="A2524" s="7" t="s">
        <v>1470</v>
      </c>
      <c r="B2524" s="7">
        <v>202402</v>
      </c>
      <c r="C2524" t="s">
        <v>1600</v>
      </c>
      <c r="D2524" s="7" t="s">
        <v>141</v>
      </c>
      <c r="E2524" s="1" t="s">
        <v>611</v>
      </c>
      <c r="F2524" s="9">
        <v>3.5</v>
      </c>
      <c r="G2524" s="10">
        <v>0.33300000000000002</v>
      </c>
      <c r="H2524" s="10">
        <v>0.33300000000000002</v>
      </c>
      <c r="I2524" s="10"/>
      <c r="J2524" s="10"/>
      <c r="K2524" s="10"/>
      <c r="L2524" s="10">
        <v>0.33300000000000002</v>
      </c>
      <c r="M2524">
        <f t="shared" si="39"/>
        <v>4.0804411526206327E-2</v>
      </c>
      <c r="P2524" s="2"/>
    </row>
    <row r="2525" spans="1:16">
      <c r="A2525" s="7" t="s">
        <v>1470</v>
      </c>
      <c r="B2525" s="7">
        <v>202402</v>
      </c>
      <c r="C2525" t="s">
        <v>1600</v>
      </c>
      <c r="D2525" s="7" t="s">
        <v>605</v>
      </c>
      <c r="E2525" s="1" t="s">
        <v>611</v>
      </c>
      <c r="F2525" s="9">
        <v>4</v>
      </c>
      <c r="G2525" s="10">
        <v>1</v>
      </c>
      <c r="H2525" s="10"/>
      <c r="I2525" s="10"/>
      <c r="J2525" s="10"/>
      <c r="K2525" s="10"/>
      <c r="M2525">
        <f t="shared" si="39"/>
        <v>0</v>
      </c>
      <c r="O2525" s="2"/>
    </row>
    <row r="2526" spans="1:16">
      <c r="A2526" s="7" t="s">
        <v>1470</v>
      </c>
      <c r="B2526" s="7">
        <v>202402</v>
      </c>
      <c r="C2526" t="s">
        <v>1601</v>
      </c>
      <c r="D2526" s="7" t="s">
        <v>6</v>
      </c>
      <c r="E2526" s="1" t="s">
        <v>475</v>
      </c>
      <c r="F2526" s="9">
        <v>3.58</v>
      </c>
      <c r="G2526" s="10">
        <v>0.76900000000000002</v>
      </c>
      <c r="H2526" s="10">
        <v>7.6999999999999999E-2</v>
      </c>
      <c r="K2526" s="10">
        <v>7.6999999999999999E-2</v>
      </c>
      <c r="L2526" s="10">
        <v>7.6999999999999999E-2</v>
      </c>
      <c r="M2526">
        <f t="shared" si="39"/>
        <v>0.10716422910654469</v>
      </c>
    </row>
    <row r="2527" spans="1:16">
      <c r="A2527" s="7" t="s">
        <v>1470</v>
      </c>
      <c r="B2527" s="7">
        <v>202402</v>
      </c>
      <c r="C2527" t="s">
        <v>1602</v>
      </c>
      <c r="D2527" s="7" t="s">
        <v>605</v>
      </c>
      <c r="E2527" s="1" t="s">
        <v>1595</v>
      </c>
      <c r="F2527" s="9">
        <v>3.67</v>
      </c>
      <c r="G2527" s="10">
        <v>0.66700000000000004</v>
      </c>
      <c r="H2527" s="10">
        <v>0.33300000000000002</v>
      </c>
      <c r="I2527" s="10"/>
      <c r="J2527" s="10"/>
      <c r="M2527">
        <f t="shared" si="39"/>
        <v>4.7129608527973155E-2</v>
      </c>
      <c r="P2527" s="2"/>
    </row>
    <row r="2528" spans="1:16">
      <c r="A2528" s="7" t="s">
        <v>1470</v>
      </c>
      <c r="B2528" s="7">
        <v>202402</v>
      </c>
      <c r="C2528" t="s">
        <v>1603</v>
      </c>
      <c r="D2528" s="7" t="s">
        <v>6</v>
      </c>
      <c r="E2528" s="1" t="s">
        <v>1239</v>
      </c>
      <c r="F2528" s="9">
        <v>3.78</v>
      </c>
      <c r="G2528" s="10">
        <v>0.76500000000000001</v>
      </c>
      <c r="H2528" s="10">
        <v>0.14699999999999999</v>
      </c>
      <c r="I2528" s="10">
        <v>2.9000000000000001E-2</v>
      </c>
      <c r="J2528" s="10"/>
      <c r="L2528" s="10">
        <v>5.8999999999999997E-2</v>
      </c>
      <c r="M2528">
        <f t="shared" si="39"/>
        <v>4.6727336752697558E-2</v>
      </c>
      <c r="P2528" s="2"/>
    </row>
    <row r="2529" spans="1:16">
      <c r="A2529" s="7" t="s">
        <v>1470</v>
      </c>
      <c r="B2529" s="7">
        <v>202402</v>
      </c>
      <c r="C2529" t="s">
        <v>1603</v>
      </c>
      <c r="D2529" s="7" t="s">
        <v>141</v>
      </c>
      <c r="E2529" s="1" t="s">
        <v>1239</v>
      </c>
      <c r="F2529" s="9">
        <v>3.6</v>
      </c>
      <c r="G2529" s="10">
        <v>0.6</v>
      </c>
      <c r="H2529" s="10">
        <v>0.4</v>
      </c>
      <c r="I2529" s="10"/>
      <c r="J2529" s="10"/>
      <c r="K2529" s="10"/>
      <c r="M2529">
        <f t="shared" si="39"/>
        <v>4.8989794855663564E-2</v>
      </c>
      <c r="O2529" s="2"/>
      <c r="P2529" s="2"/>
    </row>
    <row r="2530" spans="1:16">
      <c r="A2530" s="7" t="s">
        <v>1470</v>
      </c>
      <c r="B2530" s="7">
        <v>202402</v>
      </c>
      <c r="C2530" t="s">
        <v>612</v>
      </c>
      <c r="D2530" s="7" t="s">
        <v>6</v>
      </c>
      <c r="E2530" s="1" t="s">
        <v>703</v>
      </c>
      <c r="F2530" s="9">
        <v>3.45</v>
      </c>
      <c r="G2530" s="10">
        <v>0.45800000000000002</v>
      </c>
      <c r="H2530" s="10">
        <v>0.41699999999999998</v>
      </c>
      <c r="I2530" s="10">
        <v>4.2000000000000003E-2</v>
      </c>
      <c r="J2530" s="10"/>
      <c r="L2530" s="10">
        <v>8.3000000000000004E-2</v>
      </c>
      <c r="M2530">
        <f t="shared" si="39"/>
        <v>5.5793592822115337E-2</v>
      </c>
      <c r="O2530" s="2"/>
      <c r="P2530" s="2"/>
    </row>
    <row r="2531" spans="1:16">
      <c r="A2531" s="7" t="s">
        <v>1470</v>
      </c>
      <c r="B2531" s="7">
        <v>202402</v>
      </c>
      <c r="C2531" t="s">
        <v>612</v>
      </c>
      <c r="D2531" s="7" t="s">
        <v>141</v>
      </c>
      <c r="E2531" s="1" t="s">
        <v>703</v>
      </c>
      <c r="F2531" s="9">
        <v>3</v>
      </c>
      <c r="G2531" s="10">
        <v>0.2</v>
      </c>
      <c r="H2531" s="10">
        <v>0.4</v>
      </c>
      <c r="I2531" s="10">
        <v>0.2</v>
      </c>
      <c r="J2531" s="10"/>
      <c r="K2531" s="10"/>
      <c r="L2531" s="10">
        <v>0.2</v>
      </c>
      <c r="M2531">
        <f t="shared" si="39"/>
        <v>6.3245553203367583E-2</v>
      </c>
      <c r="P2531" s="2"/>
    </row>
    <row r="2532" spans="1:16">
      <c r="A2532" s="7" t="s">
        <v>1470</v>
      </c>
      <c r="B2532" s="7">
        <v>202402</v>
      </c>
      <c r="C2532" t="s">
        <v>612</v>
      </c>
      <c r="D2532" s="7" t="s">
        <v>583</v>
      </c>
      <c r="E2532" s="1" t="s">
        <v>703</v>
      </c>
      <c r="G2532" s="10"/>
      <c r="L2532" s="10">
        <v>1</v>
      </c>
      <c r="M2532">
        <f t="shared" si="39"/>
        <v>0</v>
      </c>
      <c r="N2532" s="2"/>
    </row>
    <row r="2533" spans="1:16">
      <c r="A2533" s="7" t="s">
        <v>1470</v>
      </c>
      <c r="B2533" s="7">
        <v>202402</v>
      </c>
      <c r="C2533" t="s">
        <v>617</v>
      </c>
      <c r="D2533" s="7" t="s">
        <v>6</v>
      </c>
      <c r="E2533" s="1" t="s">
        <v>618</v>
      </c>
      <c r="F2533" s="9">
        <v>3.86</v>
      </c>
      <c r="G2533" s="10">
        <v>0.8</v>
      </c>
      <c r="H2533" s="10">
        <v>0.127</v>
      </c>
      <c r="L2533" s="10">
        <v>7.2999999999999995E-2</v>
      </c>
      <c r="M2533">
        <f t="shared" si="39"/>
        <v>3.310728016615077E-2</v>
      </c>
      <c r="N2533" s="2"/>
    </row>
    <row r="2534" spans="1:16">
      <c r="A2534" s="7" t="s">
        <v>1470</v>
      </c>
      <c r="B2534" s="7">
        <v>202402</v>
      </c>
      <c r="C2534" t="s">
        <v>617</v>
      </c>
      <c r="D2534" s="7" t="s">
        <v>141</v>
      </c>
      <c r="E2534" s="1" t="s">
        <v>618</v>
      </c>
      <c r="F2534" s="9">
        <v>4</v>
      </c>
      <c r="G2534" s="10">
        <v>1</v>
      </c>
      <c r="M2534">
        <f t="shared" si="39"/>
        <v>0</v>
      </c>
      <c r="N2534" s="2"/>
    </row>
    <row r="2535" spans="1:16">
      <c r="A2535" s="7" t="s">
        <v>1470</v>
      </c>
      <c r="B2535" s="7">
        <v>202402</v>
      </c>
      <c r="C2535" t="s">
        <v>617</v>
      </c>
      <c r="D2535" s="7" t="s">
        <v>583</v>
      </c>
      <c r="E2535" s="1" t="s">
        <v>618</v>
      </c>
      <c r="F2535" s="9">
        <v>3.42</v>
      </c>
      <c r="G2535" s="10">
        <v>0.53600000000000003</v>
      </c>
      <c r="H2535" s="10">
        <v>0.25</v>
      </c>
      <c r="I2535" s="10">
        <v>0.14299999999999999</v>
      </c>
      <c r="K2535" s="10"/>
      <c r="L2535" s="10">
        <v>7.0999999999999994E-2</v>
      </c>
      <c r="M2535">
        <f t="shared" si="39"/>
        <v>7.1606954969472059E-2</v>
      </c>
      <c r="N2535" s="2"/>
    </row>
    <row r="2536" spans="1:16">
      <c r="A2536" s="7" t="s">
        <v>1470</v>
      </c>
      <c r="B2536" s="7">
        <v>202402</v>
      </c>
      <c r="C2536" t="s">
        <v>1604</v>
      </c>
      <c r="D2536" s="7" t="s">
        <v>22</v>
      </c>
      <c r="E2536" s="1" t="s">
        <v>659</v>
      </c>
      <c r="F2536" s="9">
        <v>3.83</v>
      </c>
      <c r="G2536" s="10">
        <v>0.83299999999999996</v>
      </c>
      <c r="H2536" s="10">
        <v>0.16700000000000001</v>
      </c>
      <c r="M2536">
        <f t="shared" si="39"/>
        <v>3.7298793546172507E-2</v>
      </c>
      <c r="N2536" s="2"/>
    </row>
    <row r="2537" spans="1:16">
      <c r="A2537" s="7" t="s">
        <v>1470</v>
      </c>
      <c r="B2537" s="7">
        <v>202402</v>
      </c>
      <c r="C2537" t="s">
        <v>619</v>
      </c>
      <c r="D2537" s="7" t="s">
        <v>605</v>
      </c>
      <c r="E2537" s="1" t="s">
        <v>620</v>
      </c>
      <c r="F2537" s="9">
        <v>3.53</v>
      </c>
      <c r="G2537" s="10">
        <v>0.54500000000000004</v>
      </c>
      <c r="H2537" s="10">
        <v>0.39400000000000002</v>
      </c>
      <c r="I2537" s="10">
        <v>0.03</v>
      </c>
      <c r="L2537" s="10">
        <v>0.03</v>
      </c>
      <c r="M2537">
        <f t="shared" si="39"/>
        <v>5.4890081071173505E-2</v>
      </c>
    </row>
    <row r="2538" spans="1:16">
      <c r="A2538" s="7" t="s">
        <v>1470</v>
      </c>
      <c r="B2538" s="7">
        <v>202402</v>
      </c>
      <c r="C2538" t="s">
        <v>621</v>
      </c>
      <c r="D2538" s="7" t="s">
        <v>6</v>
      </c>
      <c r="E2538" s="1" t="s">
        <v>375</v>
      </c>
      <c r="F2538" s="9">
        <v>3.86</v>
      </c>
      <c r="G2538" s="10">
        <v>0.82799999999999996</v>
      </c>
      <c r="H2538" s="10">
        <v>0.13800000000000001</v>
      </c>
      <c r="I2538" s="10"/>
      <c r="K2538" s="10"/>
      <c r="L2538" s="10">
        <v>3.4000000000000002E-2</v>
      </c>
      <c r="M2538">
        <f t="shared" si="39"/>
        <v>3.4393836657168678E-2</v>
      </c>
      <c r="P2538" s="2"/>
    </row>
    <row r="2539" spans="1:16">
      <c r="A2539" s="7" t="s">
        <v>1470</v>
      </c>
      <c r="B2539" s="7">
        <v>202402</v>
      </c>
      <c r="C2539" t="s">
        <v>621</v>
      </c>
      <c r="D2539" s="7" t="s">
        <v>141</v>
      </c>
      <c r="E2539" s="1" t="s">
        <v>375</v>
      </c>
      <c r="F2539" s="9">
        <v>3.56</v>
      </c>
      <c r="G2539" s="10">
        <v>0.5</v>
      </c>
      <c r="H2539" s="10">
        <v>0.4</v>
      </c>
      <c r="L2539" s="10">
        <v>0.1</v>
      </c>
      <c r="M2539">
        <f t="shared" si="39"/>
        <v>4.7142337659475481E-2</v>
      </c>
      <c r="P2539" s="2"/>
    </row>
    <row r="2540" spans="1:16">
      <c r="A2540" s="7" t="s">
        <v>1470</v>
      </c>
      <c r="B2540" s="7">
        <v>202402</v>
      </c>
      <c r="C2540" t="s">
        <v>621</v>
      </c>
      <c r="D2540" s="7" t="s">
        <v>583</v>
      </c>
      <c r="E2540" s="1" t="s">
        <v>375</v>
      </c>
      <c r="F2540" s="9">
        <v>3.73</v>
      </c>
      <c r="G2540" s="10">
        <v>0.66700000000000004</v>
      </c>
      <c r="H2540" s="10">
        <v>0.25</v>
      </c>
      <c r="I2540" s="10"/>
      <c r="L2540" s="10">
        <v>8.3000000000000004E-2</v>
      </c>
      <c r="M2540">
        <f t="shared" si="39"/>
        <v>4.2643792045267269E-2</v>
      </c>
      <c r="O2540" s="2"/>
      <c r="P2540" s="2"/>
    </row>
    <row r="2541" spans="1:16">
      <c r="A2541" s="7" t="s">
        <v>1470</v>
      </c>
      <c r="B2541" s="7">
        <v>202402</v>
      </c>
      <c r="C2541" t="s">
        <v>622</v>
      </c>
      <c r="D2541" s="7" t="s">
        <v>623</v>
      </c>
      <c r="E2541" s="1" t="s">
        <v>624</v>
      </c>
      <c r="F2541" s="9">
        <v>4</v>
      </c>
      <c r="G2541" s="10">
        <v>0.84599999999999997</v>
      </c>
      <c r="H2541" s="10"/>
      <c r="I2541" s="10"/>
      <c r="J2541" s="10"/>
      <c r="L2541" s="10">
        <v>0.154</v>
      </c>
      <c r="M2541">
        <f t="shared" si="39"/>
        <v>0</v>
      </c>
      <c r="P2541" s="2"/>
    </row>
    <row r="2542" spans="1:16">
      <c r="A2542" s="7" t="s">
        <v>1470</v>
      </c>
      <c r="B2542" s="7">
        <v>202402</v>
      </c>
      <c r="C2542" t="s">
        <v>622</v>
      </c>
      <c r="D2542" s="7" t="s">
        <v>22</v>
      </c>
      <c r="E2542" s="1" t="s">
        <v>625</v>
      </c>
      <c r="F2542" s="9">
        <v>4</v>
      </c>
      <c r="G2542" s="10">
        <v>0.90900000000000003</v>
      </c>
      <c r="H2542" s="10"/>
      <c r="I2542" s="10"/>
      <c r="J2542" s="10"/>
      <c r="K2542" s="10"/>
      <c r="L2542" s="10">
        <v>9.0999999999999998E-2</v>
      </c>
      <c r="M2542">
        <f t="shared" si="39"/>
        <v>0</v>
      </c>
      <c r="O2542" s="2"/>
      <c r="P2542" s="2"/>
    </row>
    <row r="2543" spans="1:16">
      <c r="A2543" s="7" t="s">
        <v>1470</v>
      </c>
      <c r="B2543" s="7">
        <v>202402</v>
      </c>
      <c r="C2543" t="s">
        <v>626</v>
      </c>
      <c r="D2543" s="7" t="s">
        <v>6</v>
      </c>
      <c r="E2543" s="1" t="s">
        <v>540</v>
      </c>
      <c r="F2543" s="9">
        <v>4</v>
      </c>
      <c r="G2543" s="10">
        <v>1</v>
      </c>
      <c r="H2543" s="10"/>
      <c r="M2543">
        <f t="shared" si="39"/>
        <v>0</v>
      </c>
      <c r="N2543" s="2"/>
    </row>
    <row r="2544" spans="1:16">
      <c r="A2544" s="7" t="s">
        <v>1470</v>
      </c>
      <c r="B2544" s="7">
        <v>202402</v>
      </c>
      <c r="C2544" t="s">
        <v>626</v>
      </c>
      <c r="D2544" s="7" t="s">
        <v>591</v>
      </c>
      <c r="E2544" s="1" t="s">
        <v>540</v>
      </c>
      <c r="F2544" s="9">
        <v>3.75</v>
      </c>
      <c r="G2544" s="10">
        <v>0.75</v>
      </c>
      <c r="H2544" s="10">
        <v>0.25</v>
      </c>
      <c r="K2544" s="10"/>
      <c r="M2544">
        <f t="shared" si="39"/>
        <v>4.3301270189221933E-2</v>
      </c>
      <c r="N2544" s="2"/>
    </row>
    <row r="2545" spans="1:16">
      <c r="A2545" s="7" t="s">
        <v>1470</v>
      </c>
      <c r="B2545" s="7">
        <v>202402</v>
      </c>
      <c r="C2545" t="s">
        <v>627</v>
      </c>
      <c r="D2545" s="7" t="s">
        <v>206</v>
      </c>
      <c r="E2545" s="1" t="s">
        <v>629</v>
      </c>
      <c r="F2545" s="9">
        <v>4</v>
      </c>
      <c r="G2545" s="10">
        <v>1</v>
      </c>
      <c r="K2545" s="10"/>
      <c r="M2545">
        <f t="shared" si="39"/>
        <v>0</v>
      </c>
      <c r="N2545" s="2"/>
    </row>
    <row r="2546" spans="1:16">
      <c r="A2546" s="7" t="s">
        <v>1470</v>
      </c>
      <c r="B2546" s="7">
        <v>202402</v>
      </c>
      <c r="C2546" t="s">
        <v>627</v>
      </c>
      <c r="D2546" s="7" t="s">
        <v>893</v>
      </c>
      <c r="E2546" s="1" t="s">
        <v>629</v>
      </c>
      <c r="F2546" s="9">
        <v>3.67</v>
      </c>
      <c r="G2546" s="10">
        <v>0.66700000000000004</v>
      </c>
      <c r="H2546" s="10">
        <v>0.33300000000000002</v>
      </c>
      <c r="K2546" s="10"/>
      <c r="M2546">
        <f t="shared" si="39"/>
        <v>4.7129608527973155E-2</v>
      </c>
      <c r="N2546" s="2"/>
    </row>
    <row r="2547" spans="1:16">
      <c r="A2547" s="7" t="s">
        <v>1470</v>
      </c>
      <c r="B2547" s="7">
        <v>202402</v>
      </c>
      <c r="C2547" t="s">
        <v>630</v>
      </c>
      <c r="D2547" s="7" t="s">
        <v>591</v>
      </c>
      <c r="E2547" s="1" t="s">
        <v>481</v>
      </c>
      <c r="F2547" s="9">
        <v>3.25</v>
      </c>
      <c r="G2547" s="10">
        <v>0.75</v>
      </c>
      <c r="H2547" s="10"/>
      <c r="I2547" s="10"/>
      <c r="J2547" s="10">
        <v>0.25</v>
      </c>
      <c r="K2547" s="10"/>
      <c r="M2547">
        <f t="shared" si="39"/>
        <v>0.12990381056766581</v>
      </c>
      <c r="P2547" s="2"/>
    </row>
    <row r="2548" spans="1:16">
      <c r="A2548" s="7" t="s">
        <v>1470</v>
      </c>
      <c r="B2548" s="7">
        <v>202402</v>
      </c>
      <c r="C2548" t="s">
        <v>630</v>
      </c>
      <c r="D2548" s="7" t="s">
        <v>623</v>
      </c>
      <c r="E2548" s="1" t="s">
        <v>481</v>
      </c>
      <c r="F2548" s="9">
        <v>3.62</v>
      </c>
      <c r="G2548" s="10">
        <v>0.57099999999999995</v>
      </c>
      <c r="H2548" s="10">
        <v>0.35699999999999998</v>
      </c>
      <c r="I2548" s="10"/>
      <c r="K2548" s="10"/>
      <c r="L2548" s="10">
        <v>7.0999999999999994E-2</v>
      </c>
      <c r="M2548">
        <f t="shared" si="39"/>
        <v>4.6870374438444593E-2</v>
      </c>
    </row>
    <row r="2549" spans="1:16">
      <c r="A2549" s="7" t="s">
        <v>1470</v>
      </c>
      <c r="B2549" s="7">
        <v>202402</v>
      </c>
      <c r="C2549" t="s">
        <v>1605</v>
      </c>
      <c r="D2549" s="7" t="s">
        <v>6</v>
      </c>
      <c r="E2549" s="1" t="s">
        <v>1192</v>
      </c>
      <c r="F2549" s="9">
        <v>3.67</v>
      </c>
      <c r="G2549" s="10">
        <v>0.64600000000000002</v>
      </c>
      <c r="H2549" s="10">
        <v>0.313</v>
      </c>
      <c r="I2549" s="10"/>
      <c r="K2549" s="10"/>
      <c r="L2549" s="10">
        <v>4.2000000000000003E-2</v>
      </c>
      <c r="M2549">
        <f t="shared" si="39"/>
        <v>4.5918961225184525E-2</v>
      </c>
      <c r="P2549" s="2"/>
    </row>
    <row r="2550" spans="1:16">
      <c r="A2550" s="7" t="s">
        <v>1470</v>
      </c>
      <c r="B2550" s="7">
        <v>202402</v>
      </c>
      <c r="C2550" t="s">
        <v>632</v>
      </c>
      <c r="D2550" s="7" t="s">
        <v>6</v>
      </c>
      <c r="E2550" s="1" t="s">
        <v>633</v>
      </c>
      <c r="F2550" s="9">
        <v>3.63</v>
      </c>
      <c r="G2550" s="10">
        <v>0.45500000000000002</v>
      </c>
      <c r="H2550" s="10">
        <v>0.27300000000000002</v>
      </c>
      <c r="I2550" s="10"/>
      <c r="K2550" s="10"/>
      <c r="L2550" s="10">
        <v>0.27300000000000002</v>
      </c>
      <c r="M2550">
        <f t="shared" si="39"/>
        <v>4.1308982074120391E-2</v>
      </c>
      <c r="P2550" s="2"/>
    </row>
    <row r="2551" spans="1:16">
      <c r="A2551" s="7" t="s">
        <v>1470</v>
      </c>
      <c r="B2551" s="7">
        <v>202402</v>
      </c>
      <c r="C2551" t="s">
        <v>635</v>
      </c>
      <c r="D2551" s="7" t="s">
        <v>6</v>
      </c>
      <c r="E2551" s="1" t="s">
        <v>526</v>
      </c>
      <c r="F2551" s="9">
        <v>4</v>
      </c>
      <c r="G2551" s="10">
        <v>0.875</v>
      </c>
      <c r="H2551" s="10"/>
      <c r="K2551" s="10"/>
      <c r="L2551" s="10">
        <v>0.125</v>
      </c>
      <c r="M2551">
        <f t="shared" si="39"/>
        <v>0</v>
      </c>
    </row>
    <row r="2552" spans="1:16">
      <c r="A2552" s="7" t="s">
        <v>1470</v>
      </c>
      <c r="B2552" s="7">
        <v>202402</v>
      </c>
      <c r="C2552" t="s">
        <v>636</v>
      </c>
      <c r="D2552" s="7" t="s">
        <v>6</v>
      </c>
      <c r="E2552" s="1" t="s">
        <v>172</v>
      </c>
      <c r="F2552" s="9">
        <v>4</v>
      </c>
      <c r="G2552" s="10">
        <v>1</v>
      </c>
      <c r="K2552" s="10"/>
      <c r="M2552">
        <f t="shared" si="39"/>
        <v>0</v>
      </c>
      <c r="N2552" s="2"/>
    </row>
    <row r="2553" spans="1:16">
      <c r="A2553" s="7" t="s">
        <v>1470</v>
      </c>
      <c r="B2553" s="7">
        <v>202402</v>
      </c>
      <c r="C2553" t="s">
        <v>637</v>
      </c>
      <c r="D2553" s="7" t="s">
        <v>6</v>
      </c>
      <c r="E2553" s="1" t="s">
        <v>638</v>
      </c>
      <c r="F2553" s="9">
        <v>3.38</v>
      </c>
      <c r="G2553" s="10">
        <v>0.41399999999999998</v>
      </c>
      <c r="H2553" s="10">
        <v>0.41399999999999998</v>
      </c>
      <c r="I2553" s="10">
        <v>6.9000000000000006E-2</v>
      </c>
      <c r="L2553" s="10">
        <v>0.10299999999999999</v>
      </c>
      <c r="M2553">
        <f t="shared" si="39"/>
        <v>5.9188411027835508E-2</v>
      </c>
      <c r="N2553" s="2"/>
    </row>
    <row r="2554" spans="1:16">
      <c r="A2554" s="7" t="s">
        <v>1470</v>
      </c>
      <c r="B2554" s="7">
        <v>202402</v>
      </c>
      <c r="C2554" t="s">
        <v>637</v>
      </c>
      <c r="D2554" s="7" t="s">
        <v>582</v>
      </c>
      <c r="E2554" s="1" t="s">
        <v>638</v>
      </c>
      <c r="F2554" s="9">
        <v>3.67</v>
      </c>
      <c r="G2554" s="10">
        <v>0.66700000000000004</v>
      </c>
      <c r="H2554" s="10">
        <v>0.33300000000000002</v>
      </c>
      <c r="M2554">
        <f t="shared" si="39"/>
        <v>4.7129608527973155E-2</v>
      </c>
      <c r="N2554" s="2"/>
    </row>
    <row r="2555" spans="1:16">
      <c r="A2555" s="7" t="s">
        <v>1470</v>
      </c>
      <c r="B2555" s="7">
        <v>202402</v>
      </c>
      <c r="C2555" t="s">
        <v>637</v>
      </c>
      <c r="D2555" s="7" t="s">
        <v>141</v>
      </c>
      <c r="E2555" s="1" t="s">
        <v>638</v>
      </c>
      <c r="F2555" s="9">
        <v>3.8</v>
      </c>
      <c r="G2555" s="10">
        <v>0.57099999999999995</v>
      </c>
      <c r="H2555" s="10">
        <v>0.14299999999999999</v>
      </c>
      <c r="L2555" s="10">
        <v>0.28599999999999998</v>
      </c>
      <c r="M2555">
        <f t="shared" si="39"/>
        <v>3.3817155409643786E-2</v>
      </c>
      <c r="N2555" s="2"/>
    </row>
    <row r="2556" spans="1:16">
      <c r="A2556" s="7" t="s">
        <v>1470</v>
      </c>
      <c r="B2556" s="7">
        <v>202402</v>
      </c>
      <c r="C2556" t="s">
        <v>639</v>
      </c>
      <c r="D2556" s="7" t="s">
        <v>178</v>
      </c>
      <c r="E2556" s="1" t="s">
        <v>179</v>
      </c>
      <c r="F2556" s="9">
        <v>4</v>
      </c>
      <c r="G2556" s="10">
        <v>1</v>
      </c>
      <c r="K2556" s="10"/>
      <c r="M2556">
        <f t="shared" si="39"/>
        <v>0</v>
      </c>
    </row>
    <row r="2557" spans="1:16">
      <c r="A2557" s="7" t="s">
        <v>1470</v>
      </c>
      <c r="B2557" s="7">
        <v>202402</v>
      </c>
      <c r="C2557" t="s">
        <v>642</v>
      </c>
      <c r="D2557" s="7" t="s">
        <v>6</v>
      </c>
      <c r="E2557" s="1" t="s">
        <v>643</v>
      </c>
      <c r="G2557" s="10"/>
      <c r="H2557" s="10"/>
      <c r="K2557" s="10"/>
      <c r="L2557" s="10">
        <v>1</v>
      </c>
      <c r="M2557">
        <f t="shared" si="39"/>
        <v>0</v>
      </c>
      <c r="P2557" s="2"/>
    </row>
    <row r="2558" spans="1:16">
      <c r="A2558" s="7" t="s">
        <v>1470</v>
      </c>
      <c r="B2558" s="7">
        <v>202402</v>
      </c>
      <c r="C2558" t="s">
        <v>648</v>
      </c>
      <c r="D2558" s="7" t="s">
        <v>6</v>
      </c>
      <c r="E2558" s="1" t="s">
        <v>120</v>
      </c>
      <c r="F2558" s="9">
        <v>4</v>
      </c>
      <c r="G2558" s="10">
        <v>1</v>
      </c>
      <c r="H2558" s="10"/>
      <c r="K2558" s="10"/>
      <c r="M2558">
        <f t="shared" si="39"/>
        <v>0</v>
      </c>
      <c r="P2558" s="2"/>
    </row>
    <row r="2559" spans="1:16">
      <c r="A2559" s="7" t="s">
        <v>1470</v>
      </c>
      <c r="B2559" s="7">
        <v>202402</v>
      </c>
      <c r="C2559" t="s">
        <v>1255</v>
      </c>
      <c r="D2559" s="7" t="s">
        <v>6</v>
      </c>
      <c r="E2559" s="1" t="s">
        <v>120</v>
      </c>
      <c r="F2559" s="9">
        <v>4</v>
      </c>
      <c r="G2559" s="10">
        <v>1</v>
      </c>
      <c r="H2559" s="10"/>
      <c r="I2559" s="10"/>
      <c r="K2559" s="10"/>
      <c r="M2559">
        <f t="shared" si="39"/>
        <v>0</v>
      </c>
      <c r="P2559" s="2"/>
    </row>
    <row r="2560" spans="1:16">
      <c r="A2560" s="7" t="s">
        <v>1470</v>
      </c>
      <c r="B2560" s="7">
        <v>202402</v>
      </c>
      <c r="C2560" t="s">
        <v>649</v>
      </c>
      <c r="D2560" s="7" t="s">
        <v>650</v>
      </c>
      <c r="E2560" s="1" t="s">
        <v>651</v>
      </c>
      <c r="F2560" s="9">
        <v>3.8</v>
      </c>
      <c r="G2560" s="10">
        <v>0.754</v>
      </c>
      <c r="H2560" s="10">
        <v>0.193</v>
      </c>
      <c r="I2560" s="10"/>
      <c r="K2560" s="10"/>
      <c r="L2560" s="10">
        <v>5.2999999999999999E-2</v>
      </c>
      <c r="M2560">
        <f t="shared" si="39"/>
        <v>3.9202040763205173E-2</v>
      </c>
      <c r="P2560" s="2"/>
    </row>
    <row r="2561" spans="1:16">
      <c r="A2561" s="7" t="s">
        <v>1470</v>
      </c>
      <c r="B2561" s="7">
        <v>202402</v>
      </c>
      <c r="C2561" t="s">
        <v>649</v>
      </c>
      <c r="D2561" s="7" t="s">
        <v>652</v>
      </c>
      <c r="E2561" s="1" t="s">
        <v>653</v>
      </c>
      <c r="F2561" s="9">
        <v>3.63</v>
      </c>
      <c r="G2561" s="10">
        <v>0.6</v>
      </c>
      <c r="H2561" s="10">
        <v>0.36</v>
      </c>
      <c r="K2561" s="10"/>
      <c r="L2561" s="10">
        <v>0.04</v>
      </c>
      <c r="M2561">
        <f t="shared" si="39"/>
        <v>4.7436694657195494E-2</v>
      </c>
    </row>
    <row r="2562" spans="1:16">
      <c r="A2562" s="7" t="s">
        <v>1470</v>
      </c>
      <c r="B2562" s="7">
        <v>202402</v>
      </c>
      <c r="C2562" t="s">
        <v>649</v>
      </c>
      <c r="D2562" s="7" t="s">
        <v>1606</v>
      </c>
      <c r="E2562" s="1" t="s">
        <v>389</v>
      </c>
      <c r="F2562" s="9">
        <v>4</v>
      </c>
      <c r="G2562" s="10">
        <v>1</v>
      </c>
      <c r="H2562" s="10"/>
      <c r="K2562" s="10"/>
      <c r="M2562">
        <f t="shared" si="39"/>
        <v>0</v>
      </c>
      <c r="P2562" s="2"/>
    </row>
    <row r="2563" spans="1:16">
      <c r="A2563" s="7" t="s">
        <v>1470</v>
      </c>
      <c r="B2563" s="7">
        <v>202402</v>
      </c>
      <c r="C2563" t="s">
        <v>649</v>
      </c>
      <c r="D2563" s="7" t="s">
        <v>539</v>
      </c>
      <c r="E2563" s="1" t="s">
        <v>540</v>
      </c>
      <c r="F2563" s="9">
        <v>4</v>
      </c>
      <c r="G2563" s="10">
        <v>1</v>
      </c>
      <c r="H2563" s="10"/>
      <c r="K2563" s="10"/>
      <c r="M2563">
        <f t="shared" ref="M2563:M2626" si="40">SQRT((G2563/100)*(4-F2563)^2 + (H2563/100)*(3-F2563)^2 + (I2563/100)*(2-F2563)^2 + (J2563/100)*(1-F2563)^2 + (K2563/100)*(0-F2563)^2)</f>
        <v>0</v>
      </c>
    </row>
    <row r="2564" spans="1:16">
      <c r="A2564" s="7" t="s">
        <v>1470</v>
      </c>
      <c r="B2564" s="7">
        <v>202402</v>
      </c>
      <c r="C2564" t="s">
        <v>649</v>
      </c>
      <c r="D2564" s="7" t="s">
        <v>541</v>
      </c>
      <c r="E2564" s="1" t="s">
        <v>1567</v>
      </c>
      <c r="F2564" s="9">
        <v>3.78</v>
      </c>
      <c r="G2564" s="10">
        <v>0.73299999999999998</v>
      </c>
      <c r="H2564" s="10">
        <v>0.13300000000000001</v>
      </c>
      <c r="I2564" s="10">
        <v>3.3000000000000002E-2</v>
      </c>
      <c r="K2564" s="10"/>
      <c r="L2564" s="10">
        <v>0.1</v>
      </c>
      <c r="M2564">
        <f t="shared" si="40"/>
        <v>4.7005489041174756E-2</v>
      </c>
    </row>
    <row r="2565" spans="1:16">
      <c r="A2565" s="7" t="s">
        <v>1470</v>
      </c>
      <c r="B2565" s="7">
        <v>202402</v>
      </c>
      <c r="C2565" t="s">
        <v>649</v>
      </c>
      <c r="D2565" s="7" t="s">
        <v>1607</v>
      </c>
      <c r="E2565" s="1" t="s">
        <v>693</v>
      </c>
      <c r="F2565" s="9">
        <v>3.78</v>
      </c>
      <c r="G2565" s="10">
        <v>0.77800000000000002</v>
      </c>
      <c r="H2565" s="10">
        <v>0.222</v>
      </c>
      <c r="M2565">
        <f t="shared" si="40"/>
        <v>4.1559595763192889E-2</v>
      </c>
    </row>
    <row r="2566" spans="1:16">
      <c r="A2566" s="7" t="s">
        <v>1470</v>
      </c>
      <c r="B2566" s="7">
        <v>202402</v>
      </c>
      <c r="C2566" t="s">
        <v>649</v>
      </c>
      <c r="D2566" s="7" t="s">
        <v>1608</v>
      </c>
      <c r="E2566" s="1" t="s">
        <v>693</v>
      </c>
      <c r="F2566" s="9">
        <v>3.89</v>
      </c>
      <c r="G2566" s="10">
        <v>0.84099999999999997</v>
      </c>
      <c r="H2566" s="10">
        <v>0.10100000000000001</v>
      </c>
      <c r="L2566" s="10">
        <v>5.8000000000000003E-2</v>
      </c>
      <c r="M2566">
        <f t="shared" si="40"/>
        <v>3.00296853130365E-2</v>
      </c>
    </row>
    <row r="2567" spans="1:16">
      <c r="A2567" s="7" t="s">
        <v>1470</v>
      </c>
      <c r="B2567" s="7">
        <v>202402</v>
      </c>
      <c r="C2567" t="s">
        <v>649</v>
      </c>
      <c r="D2567" s="7" t="s">
        <v>658</v>
      </c>
      <c r="E2567" s="1" t="s">
        <v>1567</v>
      </c>
      <c r="F2567" s="9">
        <v>3.86</v>
      </c>
      <c r="G2567" s="10">
        <v>0.75</v>
      </c>
      <c r="H2567" s="10">
        <v>0.125</v>
      </c>
      <c r="L2567" s="10">
        <v>0.125</v>
      </c>
      <c r="M2567">
        <f t="shared" si="40"/>
        <v>3.2733774606665822E-2</v>
      </c>
    </row>
    <row r="2568" spans="1:16">
      <c r="A2568" s="7" t="s">
        <v>1470</v>
      </c>
      <c r="B2568" s="7">
        <v>202402</v>
      </c>
      <c r="C2568" t="s">
        <v>649</v>
      </c>
      <c r="D2568" s="7" t="s">
        <v>1568</v>
      </c>
      <c r="E2568" s="1" t="s">
        <v>472</v>
      </c>
      <c r="F2568" s="9">
        <v>3.77</v>
      </c>
      <c r="G2568" s="10">
        <v>0.74099999999999999</v>
      </c>
      <c r="H2568" s="10">
        <v>0.222</v>
      </c>
      <c r="L2568" s="10">
        <v>3.6999999999999998E-2</v>
      </c>
      <c r="M2568">
        <f t="shared" si="40"/>
        <v>4.1330702873287793E-2</v>
      </c>
    </row>
    <row r="2569" spans="1:16">
      <c r="A2569" s="7" t="s">
        <v>1470</v>
      </c>
      <c r="B2569" s="7">
        <v>202402</v>
      </c>
      <c r="C2569" t="s">
        <v>1609</v>
      </c>
      <c r="D2569" s="7" t="s">
        <v>1570</v>
      </c>
      <c r="E2569" s="1" t="s">
        <v>602</v>
      </c>
      <c r="F2569" s="9">
        <v>3.92</v>
      </c>
      <c r="G2569" s="10">
        <v>0.91700000000000004</v>
      </c>
      <c r="H2569" s="10">
        <v>8.3000000000000004E-2</v>
      </c>
      <c r="M2569">
        <f t="shared" si="40"/>
        <v>2.7589853207293437E-2</v>
      </c>
    </row>
    <row r="2570" spans="1:16">
      <c r="A2570" s="7" t="s">
        <v>1470</v>
      </c>
      <c r="B2570" s="7">
        <v>202402</v>
      </c>
      <c r="C2570" t="s">
        <v>660</v>
      </c>
      <c r="D2570" s="7" t="s">
        <v>6</v>
      </c>
      <c r="E2570" s="1" t="s">
        <v>540</v>
      </c>
      <c r="F2570" s="9">
        <v>2.33</v>
      </c>
      <c r="G2570" s="10">
        <v>0.2</v>
      </c>
      <c r="I2570" s="10">
        <v>0.2</v>
      </c>
      <c r="J2570" s="10">
        <v>0.2</v>
      </c>
      <c r="L2570" s="10">
        <v>0.4</v>
      </c>
      <c r="M2570">
        <f t="shared" si="40"/>
        <v>9.6609523340093137E-2</v>
      </c>
      <c r="O2570" s="2"/>
    </row>
    <row r="2571" spans="1:16">
      <c r="A2571" s="7" t="s">
        <v>1470</v>
      </c>
      <c r="B2571" s="7">
        <v>202402</v>
      </c>
      <c r="C2571" t="s">
        <v>660</v>
      </c>
      <c r="D2571" s="7" t="s">
        <v>591</v>
      </c>
      <c r="E2571" s="1" t="s">
        <v>540</v>
      </c>
      <c r="F2571" s="9">
        <v>3.08</v>
      </c>
      <c r="G2571" s="10">
        <v>0.21099999999999999</v>
      </c>
      <c r="H2571" s="10">
        <v>0.36799999999999999</v>
      </c>
      <c r="I2571" s="10">
        <v>5.2999999999999999E-2</v>
      </c>
      <c r="J2571" s="10">
        <v>5.2999999999999999E-2</v>
      </c>
      <c r="K2571" s="10"/>
      <c r="L2571" s="10">
        <v>0.316</v>
      </c>
      <c r="M2571">
        <f t="shared" si="40"/>
        <v>6.8706913771468439E-2</v>
      </c>
    </row>
    <row r="2572" spans="1:16">
      <c r="A2572" s="7" t="s">
        <v>1470</v>
      </c>
      <c r="B2572" s="7">
        <v>202402</v>
      </c>
      <c r="C2572" t="s">
        <v>661</v>
      </c>
      <c r="D2572" s="7" t="s">
        <v>6</v>
      </c>
      <c r="E2572" s="1" t="s">
        <v>662</v>
      </c>
      <c r="F2572" s="9">
        <v>3.75</v>
      </c>
      <c r="G2572" s="10">
        <v>0.75</v>
      </c>
      <c r="H2572" s="10">
        <v>0.25</v>
      </c>
      <c r="I2572" s="10"/>
      <c r="J2572" s="10"/>
      <c r="K2572" s="10"/>
      <c r="M2572">
        <f t="shared" si="40"/>
        <v>4.3301270189221933E-2</v>
      </c>
    </row>
    <row r="2573" spans="1:16">
      <c r="A2573" s="7" t="s">
        <v>1470</v>
      </c>
      <c r="B2573" s="7">
        <v>202402</v>
      </c>
      <c r="C2573" t="s">
        <v>661</v>
      </c>
      <c r="D2573" s="7" t="s">
        <v>591</v>
      </c>
      <c r="E2573" s="1" t="s">
        <v>662</v>
      </c>
      <c r="F2573" s="9">
        <v>3</v>
      </c>
      <c r="G2573" s="10"/>
      <c r="H2573" s="10">
        <v>0.66700000000000004</v>
      </c>
      <c r="J2573" s="10"/>
      <c r="K2573" s="10"/>
      <c r="L2573" s="10">
        <v>0.33300000000000002</v>
      </c>
      <c r="M2573">
        <f t="shared" si="40"/>
        <v>0</v>
      </c>
    </row>
    <row r="2574" spans="1:16">
      <c r="A2574" s="7" t="s">
        <v>1470</v>
      </c>
      <c r="B2574" s="7">
        <v>202402</v>
      </c>
      <c r="C2574" t="s">
        <v>1610</v>
      </c>
      <c r="D2574" s="7" t="s">
        <v>1573</v>
      </c>
      <c r="E2574" s="1" t="s">
        <v>566</v>
      </c>
      <c r="F2574" s="9">
        <v>4</v>
      </c>
      <c r="G2574" s="10">
        <v>1</v>
      </c>
      <c r="H2574" s="10"/>
      <c r="J2574" s="10"/>
      <c r="K2574" s="10"/>
      <c r="M2574">
        <f t="shared" si="40"/>
        <v>0</v>
      </c>
      <c r="P2574" s="2"/>
    </row>
    <row r="2575" spans="1:16">
      <c r="A2575" s="7" t="s">
        <v>1470</v>
      </c>
      <c r="B2575" s="7">
        <v>202402</v>
      </c>
      <c r="C2575" t="s">
        <v>663</v>
      </c>
      <c r="D2575" s="7" t="s">
        <v>1611</v>
      </c>
      <c r="E2575" s="1" t="s">
        <v>664</v>
      </c>
      <c r="F2575" s="9">
        <v>4</v>
      </c>
      <c r="G2575" s="10">
        <v>1</v>
      </c>
      <c r="H2575" s="10"/>
      <c r="I2575" s="10"/>
      <c r="J2575" s="10"/>
      <c r="M2575">
        <f t="shared" si="40"/>
        <v>0</v>
      </c>
    </row>
    <row r="2576" spans="1:16">
      <c r="A2576" s="7" t="s">
        <v>1470</v>
      </c>
      <c r="B2576" s="7">
        <v>202402</v>
      </c>
      <c r="C2576" t="s">
        <v>663</v>
      </c>
      <c r="D2576" s="7" t="s">
        <v>591</v>
      </c>
      <c r="E2576" s="1" t="s">
        <v>664</v>
      </c>
      <c r="F2576" s="9">
        <v>3.75</v>
      </c>
      <c r="G2576" s="10">
        <v>0.72199999999999998</v>
      </c>
      <c r="H2576" s="10">
        <v>0.111</v>
      </c>
      <c r="I2576" s="10">
        <v>5.6000000000000001E-2</v>
      </c>
      <c r="L2576" s="10">
        <v>0.111</v>
      </c>
      <c r="M2576">
        <f t="shared" si="40"/>
        <v>5.2826366522788597E-2</v>
      </c>
      <c r="P2576" s="2"/>
    </row>
    <row r="2577" spans="1:16">
      <c r="A2577" s="7" t="s">
        <v>1470</v>
      </c>
      <c r="B2577" s="7">
        <v>202402</v>
      </c>
      <c r="C2577" t="s">
        <v>1260</v>
      </c>
      <c r="D2577" s="7" t="s">
        <v>460</v>
      </c>
      <c r="E2577" s="1" t="s">
        <v>602</v>
      </c>
      <c r="F2577" s="9">
        <v>4</v>
      </c>
      <c r="G2577" s="10">
        <v>1</v>
      </c>
      <c r="H2577" s="10"/>
      <c r="I2577" s="10"/>
      <c r="K2577" s="10"/>
      <c r="M2577">
        <f t="shared" si="40"/>
        <v>0</v>
      </c>
      <c r="P2577" s="2"/>
    </row>
    <row r="2578" spans="1:16">
      <c r="A2578" s="7" t="s">
        <v>1470</v>
      </c>
      <c r="B2578" s="7">
        <v>202402</v>
      </c>
      <c r="C2578" t="s">
        <v>670</v>
      </c>
      <c r="D2578" s="7">
        <v>322</v>
      </c>
      <c r="E2578" s="1" t="s">
        <v>615</v>
      </c>
      <c r="F2578" s="9">
        <v>4</v>
      </c>
      <c r="G2578" s="10">
        <v>1</v>
      </c>
      <c r="H2578" s="10"/>
      <c r="J2578" s="10"/>
      <c r="M2578">
        <f t="shared" si="40"/>
        <v>0</v>
      </c>
      <c r="N2578" s="2"/>
    </row>
    <row r="2579" spans="1:16">
      <c r="A2579" s="7" t="s">
        <v>1470</v>
      </c>
      <c r="B2579" s="7">
        <v>202402</v>
      </c>
      <c r="C2579" t="s">
        <v>670</v>
      </c>
      <c r="D2579" s="7">
        <v>819</v>
      </c>
      <c r="E2579" s="1" t="s">
        <v>620</v>
      </c>
      <c r="F2579" s="9">
        <v>4</v>
      </c>
      <c r="G2579" s="10">
        <v>1</v>
      </c>
      <c r="H2579" s="10"/>
      <c r="K2579" s="10"/>
      <c r="M2579">
        <f t="shared" si="40"/>
        <v>0</v>
      </c>
      <c r="N2579" s="2"/>
      <c r="O2579" s="2"/>
    </row>
    <row r="2580" spans="1:16">
      <c r="A2580" s="7" t="s">
        <v>1470</v>
      </c>
      <c r="B2580" s="7">
        <v>202402</v>
      </c>
      <c r="C2580" t="s">
        <v>670</v>
      </c>
      <c r="D2580" s="7" t="s">
        <v>671</v>
      </c>
      <c r="E2580" s="1" t="s">
        <v>672</v>
      </c>
      <c r="F2580" s="9">
        <v>4</v>
      </c>
      <c r="G2580" s="10">
        <v>1</v>
      </c>
      <c r="H2580" s="10"/>
      <c r="K2580" s="10"/>
      <c r="M2580">
        <f t="shared" si="40"/>
        <v>0</v>
      </c>
      <c r="N2580" s="2"/>
    </row>
    <row r="2581" spans="1:16">
      <c r="A2581" s="7" t="s">
        <v>1470</v>
      </c>
      <c r="B2581" s="7">
        <v>202402</v>
      </c>
      <c r="C2581" t="s">
        <v>670</v>
      </c>
      <c r="D2581" s="7" t="s">
        <v>729</v>
      </c>
      <c r="E2581" s="1" t="s">
        <v>489</v>
      </c>
      <c r="F2581" s="9">
        <v>4</v>
      </c>
      <c r="G2581" s="10">
        <v>1</v>
      </c>
      <c r="H2581" s="10"/>
      <c r="M2581">
        <f t="shared" si="40"/>
        <v>0</v>
      </c>
      <c r="N2581" s="2"/>
      <c r="O2581" s="2"/>
    </row>
    <row r="2582" spans="1:16">
      <c r="A2582" s="7" t="s">
        <v>1470</v>
      </c>
      <c r="B2582" s="7">
        <v>202402</v>
      </c>
      <c r="C2582" t="s">
        <v>670</v>
      </c>
      <c r="D2582" s="7" t="s">
        <v>675</v>
      </c>
      <c r="E2582" s="1" t="s">
        <v>542</v>
      </c>
      <c r="F2582" s="9">
        <v>4</v>
      </c>
      <c r="G2582" s="10">
        <v>1</v>
      </c>
      <c r="H2582" s="10"/>
      <c r="M2582">
        <f t="shared" si="40"/>
        <v>0</v>
      </c>
      <c r="N2582" s="2"/>
    </row>
    <row r="2583" spans="1:16">
      <c r="A2583" s="7" t="s">
        <v>1470</v>
      </c>
      <c r="B2583" s="7">
        <v>202402</v>
      </c>
      <c r="C2583" t="s">
        <v>670</v>
      </c>
      <c r="D2583" s="7" t="s">
        <v>676</v>
      </c>
      <c r="E2583" s="1" t="s">
        <v>580</v>
      </c>
      <c r="F2583" s="9">
        <v>4</v>
      </c>
      <c r="G2583" s="10">
        <v>1</v>
      </c>
      <c r="H2583" s="10"/>
      <c r="M2583">
        <f t="shared" si="40"/>
        <v>0</v>
      </c>
      <c r="N2583" s="2"/>
      <c r="O2583" s="2"/>
    </row>
    <row r="2584" spans="1:16">
      <c r="A2584" s="7" t="s">
        <v>1470</v>
      </c>
      <c r="B2584" s="7">
        <v>202402</v>
      </c>
      <c r="C2584" t="s">
        <v>670</v>
      </c>
      <c r="D2584" s="7" t="s">
        <v>512</v>
      </c>
      <c r="E2584" s="1" t="s">
        <v>365</v>
      </c>
      <c r="F2584" s="9">
        <v>4</v>
      </c>
      <c r="G2584" s="10">
        <v>1</v>
      </c>
      <c r="H2584" s="10"/>
      <c r="M2584">
        <f t="shared" si="40"/>
        <v>0</v>
      </c>
      <c r="N2584" s="2"/>
    </row>
    <row r="2585" spans="1:16">
      <c r="A2585" s="7" t="s">
        <v>1470</v>
      </c>
      <c r="B2585" s="7">
        <v>202402</v>
      </c>
      <c r="C2585" t="s">
        <v>670</v>
      </c>
      <c r="D2585" s="7" t="s">
        <v>679</v>
      </c>
      <c r="E2585" s="1" t="s">
        <v>680</v>
      </c>
      <c r="F2585" s="9">
        <v>4</v>
      </c>
      <c r="G2585" s="10">
        <v>1</v>
      </c>
      <c r="M2585">
        <f t="shared" si="40"/>
        <v>0</v>
      </c>
      <c r="N2585" s="2"/>
    </row>
    <row r="2586" spans="1:16">
      <c r="A2586" s="7" t="s">
        <v>1470</v>
      </c>
      <c r="B2586" s="7">
        <v>202402</v>
      </c>
      <c r="C2586" t="s">
        <v>670</v>
      </c>
      <c r="D2586" s="7" t="s">
        <v>1264</v>
      </c>
      <c r="E2586" s="1" t="s">
        <v>502</v>
      </c>
      <c r="F2586" s="9">
        <v>4</v>
      </c>
      <c r="G2586" s="10">
        <v>1</v>
      </c>
      <c r="H2586" s="10"/>
      <c r="I2586" s="10"/>
      <c r="K2586" s="10"/>
      <c r="M2586">
        <f t="shared" si="40"/>
        <v>0</v>
      </c>
      <c r="N2586" s="2"/>
    </row>
    <row r="2587" spans="1:16">
      <c r="A2587" s="7" t="s">
        <v>1470</v>
      </c>
      <c r="B2587" s="7">
        <v>202402</v>
      </c>
      <c r="C2587" t="s">
        <v>670</v>
      </c>
      <c r="D2587" s="7" t="s">
        <v>685</v>
      </c>
      <c r="E2587" s="1" t="s">
        <v>686</v>
      </c>
      <c r="F2587" s="9">
        <v>4</v>
      </c>
      <c r="G2587" s="10">
        <v>1</v>
      </c>
      <c r="H2587" s="10"/>
      <c r="J2587" s="10"/>
      <c r="M2587">
        <f t="shared" si="40"/>
        <v>0</v>
      </c>
      <c r="N2587" s="2"/>
      <c r="O2587" s="2"/>
    </row>
    <row r="2588" spans="1:16">
      <c r="A2588" s="7" t="s">
        <v>1470</v>
      </c>
      <c r="B2588" s="7">
        <v>202402</v>
      </c>
      <c r="C2588" t="s">
        <v>670</v>
      </c>
      <c r="D2588" s="7" t="s">
        <v>1553</v>
      </c>
      <c r="E2588" s="1" t="s">
        <v>544</v>
      </c>
      <c r="F2588" s="9">
        <v>4</v>
      </c>
      <c r="G2588" s="10">
        <v>1</v>
      </c>
      <c r="H2588" s="10"/>
      <c r="I2588" s="10"/>
      <c r="M2588">
        <f t="shared" si="40"/>
        <v>0</v>
      </c>
      <c r="N2588" s="2"/>
    </row>
    <row r="2589" spans="1:16">
      <c r="A2589" s="7" t="s">
        <v>1470</v>
      </c>
      <c r="B2589" s="7">
        <v>202402</v>
      </c>
      <c r="C2589" t="s">
        <v>670</v>
      </c>
      <c r="D2589" s="7" t="s">
        <v>563</v>
      </c>
      <c r="E2589" s="1" t="s">
        <v>475</v>
      </c>
      <c r="F2589" s="9">
        <v>4</v>
      </c>
      <c r="G2589" s="10">
        <v>1</v>
      </c>
      <c r="H2589" s="10"/>
      <c r="J2589" s="10"/>
      <c r="M2589">
        <f t="shared" si="40"/>
        <v>0</v>
      </c>
      <c r="N2589" s="2"/>
      <c r="O2589" s="2"/>
    </row>
    <row r="2590" spans="1:16">
      <c r="A2590" s="7" t="s">
        <v>1470</v>
      </c>
      <c r="B2590" s="7">
        <v>202402</v>
      </c>
      <c r="C2590" t="s">
        <v>670</v>
      </c>
      <c r="D2590" s="7" t="s">
        <v>515</v>
      </c>
      <c r="E2590" s="1" t="s">
        <v>516</v>
      </c>
      <c r="F2590" s="9">
        <v>4</v>
      </c>
      <c r="G2590" s="10">
        <v>1</v>
      </c>
      <c r="M2590">
        <f t="shared" si="40"/>
        <v>0</v>
      </c>
      <c r="N2590" s="2"/>
    </row>
    <row r="2591" spans="1:16">
      <c r="A2591" s="7" t="s">
        <v>1470</v>
      </c>
      <c r="B2591" s="7">
        <v>202402</v>
      </c>
      <c r="C2591" t="s">
        <v>670</v>
      </c>
      <c r="D2591" s="7" t="s">
        <v>394</v>
      </c>
      <c r="E2591" s="1" t="s">
        <v>395</v>
      </c>
      <c r="F2591" s="9">
        <v>3</v>
      </c>
      <c r="G2591" s="10"/>
      <c r="H2591" s="10">
        <v>1</v>
      </c>
      <c r="I2591" s="10"/>
      <c r="J2591" s="10"/>
      <c r="M2591">
        <f t="shared" si="40"/>
        <v>0</v>
      </c>
      <c r="N2591" s="2"/>
      <c r="O2591" s="2"/>
    </row>
    <row r="2592" spans="1:16">
      <c r="A2592" s="7" t="s">
        <v>1470</v>
      </c>
      <c r="B2592" s="7">
        <v>202402</v>
      </c>
      <c r="C2592" t="s">
        <v>670</v>
      </c>
      <c r="D2592" s="7" t="s">
        <v>692</v>
      </c>
      <c r="E2592" s="1" t="s">
        <v>693</v>
      </c>
      <c r="F2592" s="9">
        <v>4</v>
      </c>
      <c r="G2592" s="10">
        <v>1</v>
      </c>
      <c r="J2592" s="10"/>
      <c r="K2592" s="10"/>
      <c r="M2592">
        <f t="shared" si="40"/>
        <v>0</v>
      </c>
      <c r="N2592" s="2"/>
    </row>
    <row r="2593" spans="1:15">
      <c r="A2593" s="7" t="s">
        <v>1470</v>
      </c>
      <c r="B2593" s="7">
        <v>202402</v>
      </c>
      <c r="C2593" t="s">
        <v>670</v>
      </c>
      <c r="D2593" s="7" t="s">
        <v>459</v>
      </c>
      <c r="E2593" s="1" t="s">
        <v>1259</v>
      </c>
      <c r="F2593" s="9">
        <v>4</v>
      </c>
      <c r="G2593" s="10">
        <v>1</v>
      </c>
      <c r="M2593">
        <f t="shared" si="40"/>
        <v>0</v>
      </c>
    </row>
    <row r="2594" spans="1:15">
      <c r="A2594" s="7" t="s">
        <v>1470</v>
      </c>
      <c r="B2594" s="7">
        <v>202402</v>
      </c>
      <c r="C2594" t="s">
        <v>670</v>
      </c>
      <c r="D2594" s="7" t="s">
        <v>460</v>
      </c>
      <c r="E2594" s="1" t="s">
        <v>602</v>
      </c>
      <c r="F2594" s="9">
        <v>4</v>
      </c>
      <c r="G2594" s="10">
        <v>1</v>
      </c>
      <c r="H2594" s="10"/>
      <c r="M2594">
        <f t="shared" si="40"/>
        <v>0</v>
      </c>
    </row>
    <row r="2595" spans="1:15">
      <c r="A2595" s="7" t="s">
        <v>1470</v>
      </c>
      <c r="B2595" s="7">
        <v>202402</v>
      </c>
      <c r="C2595" t="s">
        <v>670</v>
      </c>
      <c r="D2595" s="7" t="s">
        <v>552</v>
      </c>
      <c r="E2595" s="1" t="s">
        <v>1612</v>
      </c>
      <c r="F2595" s="9">
        <v>4</v>
      </c>
      <c r="G2595" s="10">
        <v>1</v>
      </c>
      <c r="M2595">
        <f t="shared" si="40"/>
        <v>0</v>
      </c>
    </row>
    <row r="2596" spans="1:15">
      <c r="A2596" s="7" t="s">
        <v>1470</v>
      </c>
      <c r="B2596" s="7">
        <v>202402</v>
      </c>
      <c r="C2596" t="s">
        <v>670</v>
      </c>
      <c r="D2596" s="7" t="s">
        <v>695</v>
      </c>
      <c r="E2596" s="1" t="s">
        <v>696</v>
      </c>
      <c r="F2596" s="9">
        <v>4</v>
      </c>
      <c r="G2596" s="10">
        <v>1</v>
      </c>
      <c r="M2596">
        <f t="shared" si="40"/>
        <v>0</v>
      </c>
    </row>
    <row r="2597" spans="1:15">
      <c r="A2597" s="7" t="s">
        <v>1470</v>
      </c>
      <c r="B2597" s="7">
        <v>202402</v>
      </c>
      <c r="C2597" t="s">
        <v>670</v>
      </c>
      <c r="D2597" s="7" t="s">
        <v>1565</v>
      </c>
      <c r="E2597" s="1" t="s">
        <v>491</v>
      </c>
      <c r="F2597" s="9">
        <v>4</v>
      </c>
      <c r="G2597" s="10">
        <v>1</v>
      </c>
      <c r="M2597">
        <f t="shared" si="40"/>
        <v>0</v>
      </c>
    </row>
    <row r="2598" spans="1:15">
      <c r="A2598" s="7" t="s">
        <v>1470</v>
      </c>
      <c r="B2598" s="7">
        <v>202402</v>
      </c>
      <c r="C2598" t="s">
        <v>670</v>
      </c>
      <c r="D2598" s="7" t="s">
        <v>1613</v>
      </c>
      <c r="E2598" s="1" t="s">
        <v>1614</v>
      </c>
      <c r="F2598" s="9">
        <v>4</v>
      </c>
      <c r="G2598" s="10">
        <v>1</v>
      </c>
      <c r="H2598" s="10"/>
      <c r="J2598" s="10"/>
      <c r="M2598">
        <f t="shared" si="40"/>
        <v>0</v>
      </c>
    </row>
    <row r="2599" spans="1:15">
      <c r="A2599" s="7" t="s">
        <v>1470</v>
      </c>
      <c r="B2599" s="7">
        <v>202402</v>
      </c>
      <c r="C2599" t="s">
        <v>670</v>
      </c>
      <c r="D2599" s="7" t="s">
        <v>1615</v>
      </c>
      <c r="E2599" s="1" t="s">
        <v>407</v>
      </c>
      <c r="F2599" s="9">
        <v>4</v>
      </c>
      <c r="G2599" s="10">
        <v>1</v>
      </c>
      <c r="K2599" s="10"/>
      <c r="M2599">
        <f t="shared" si="40"/>
        <v>0</v>
      </c>
    </row>
    <row r="2600" spans="1:15">
      <c r="A2600" s="7" t="s">
        <v>1470</v>
      </c>
      <c r="B2600" s="7">
        <v>202402</v>
      </c>
      <c r="C2600" t="s">
        <v>670</v>
      </c>
      <c r="D2600" s="7" t="s">
        <v>1616</v>
      </c>
      <c r="E2600" s="1" t="s">
        <v>1252</v>
      </c>
      <c r="F2600" s="9">
        <v>4</v>
      </c>
      <c r="G2600" s="10">
        <v>1</v>
      </c>
      <c r="J2600" s="10"/>
      <c r="M2600">
        <f t="shared" si="40"/>
        <v>0</v>
      </c>
    </row>
    <row r="2601" spans="1:15">
      <c r="A2601" s="7" t="s">
        <v>1470</v>
      </c>
      <c r="B2601" s="7">
        <v>202402</v>
      </c>
      <c r="C2601" t="s">
        <v>670</v>
      </c>
      <c r="D2601" s="7" t="s">
        <v>1617</v>
      </c>
      <c r="E2601" s="1" t="s">
        <v>500</v>
      </c>
      <c r="F2601" s="9">
        <v>4</v>
      </c>
      <c r="G2601" s="10">
        <v>1</v>
      </c>
      <c r="M2601">
        <f t="shared" si="40"/>
        <v>0</v>
      </c>
    </row>
    <row r="2602" spans="1:15">
      <c r="A2602" s="7" t="s">
        <v>1470</v>
      </c>
      <c r="B2602" s="7">
        <v>202402</v>
      </c>
      <c r="C2602" t="s">
        <v>670</v>
      </c>
      <c r="D2602" s="7" t="s">
        <v>1618</v>
      </c>
      <c r="E2602" s="1" t="s">
        <v>1220</v>
      </c>
      <c r="F2602" s="9">
        <v>4</v>
      </c>
      <c r="G2602" s="10">
        <v>1</v>
      </c>
      <c r="K2602" s="10"/>
      <c r="M2602">
        <f t="shared" si="40"/>
        <v>0</v>
      </c>
    </row>
    <row r="2603" spans="1:15">
      <c r="A2603" s="7" t="s">
        <v>1470</v>
      </c>
      <c r="B2603" s="7">
        <v>202402</v>
      </c>
      <c r="C2603" t="s">
        <v>670</v>
      </c>
      <c r="D2603" s="7" t="s">
        <v>700</v>
      </c>
      <c r="E2603" s="1" t="s">
        <v>701</v>
      </c>
      <c r="F2603" s="9">
        <v>4</v>
      </c>
      <c r="G2603" s="10">
        <v>1</v>
      </c>
      <c r="M2603">
        <f t="shared" si="40"/>
        <v>0</v>
      </c>
    </row>
    <row r="2604" spans="1:15">
      <c r="A2604" s="7" t="s">
        <v>1470</v>
      </c>
      <c r="B2604" s="7">
        <v>202402</v>
      </c>
      <c r="C2604" t="s">
        <v>670</v>
      </c>
      <c r="D2604" s="7" t="s">
        <v>529</v>
      </c>
      <c r="E2604" s="1" t="s">
        <v>413</v>
      </c>
      <c r="F2604" s="9">
        <v>4</v>
      </c>
      <c r="G2604" s="10">
        <v>1</v>
      </c>
      <c r="M2604">
        <f t="shared" si="40"/>
        <v>0</v>
      </c>
    </row>
    <row r="2605" spans="1:15">
      <c r="A2605" s="7" t="s">
        <v>1470</v>
      </c>
      <c r="B2605" s="7">
        <v>202402</v>
      </c>
      <c r="C2605" t="s">
        <v>670</v>
      </c>
      <c r="D2605" s="7" t="s">
        <v>560</v>
      </c>
      <c r="E2605" s="1" t="s">
        <v>481</v>
      </c>
      <c r="F2605" s="9">
        <v>4</v>
      </c>
      <c r="G2605" s="10">
        <v>1</v>
      </c>
      <c r="M2605">
        <f t="shared" si="40"/>
        <v>0</v>
      </c>
    </row>
    <row r="2606" spans="1:15">
      <c r="A2606" s="7" t="s">
        <v>1470</v>
      </c>
      <c r="B2606" s="7">
        <v>202402</v>
      </c>
      <c r="C2606" t="s">
        <v>670</v>
      </c>
      <c r="D2606" s="7" t="s">
        <v>1268</v>
      </c>
      <c r="E2606" s="1" t="s">
        <v>653</v>
      </c>
      <c r="F2606" s="9">
        <v>4</v>
      </c>
      <c r="G2606" s="10">
        <v>1</v>
      </c>
      <c r="J2606" s="10"/>
      <c r="K2606" s="10"/>
      <c r="M2606">
        <f t="shared" si="40"/>
        <v>0</v>
      </c>
    </row>
    <row r="2607" spans="1:15">
      <c r="A2607" s="7" t="s">
        <v>1470</v>
      </c>
      <c r="B2607" s="7">
        <v>202402</v>
      </c>
      <c r="C2607" t="s">
        <v>670</v>
      </c>
      <c r="D2607" s="7" t="s">
        <v>565</v>
      </c>
      <c r="E2607" s="1" t="s">
        <v>566</v>
      </c>
      <c r="F2607" s="9">
        <v>4</v>
      </c>
      <c r="G2607" s="10">
        <v>1</v>
      </c>
      <c r="M2607">
        <f t="shared" si="40"/>
        <v>0</v>
      </c>
    </row>
    <row r="2608" spans="1:15">
      <c r="A2608" s="7" t="s">
        <v>1470</v>
      </c>
      <c r="B2608" s="7">
        <v>202402</v>
      </c>
      <c r="C2608" t="s">
        <v>670</v>
      </c>
      <c r="D2608" s="7" t="s">
        <v>1269</v>
      </c>
      <c r="E2608" s="1" t="s">
        <v>74</v>
      </c>
      <c r="F2608" s="9">
        <v>4</v>
      </c>
      <c r="G2608" s="10">
        <v>1</v>
      </c>
      <c r="I2608" s="10"/>
      <c r="M2608">
        <f t="shared" si="40"/>
        <v>0</v>
      </c>
      <c r="O2608" s="2"/>
    </row>
    <row r="2609" spans="1:15">
      <c r="A2609" s="7" t="s">
        <v>1470</v>
      </c>
      <c r="B2609" s="7">
        <v>202402</v>
      </c>
      <c r="C2609" t="s">
        <v>670</v>
      </c>
      <c r="D2609" s="7" t="s">
        <v>561</v>
      </c>
      <c r="E2609" s="1" t="s">
        <v>382</v>
      </c>
      <c r="F2609" s="9">
        <v>4</v>
      </c>
      <c r="G2609" s="10">
        <v>1</v>
      </c>
      <c r="J2609" s="10"/>
      <c r="K2609" s="10"/>
      <c r="M2609">
        <f t="shared" si="40"/>
        <v>0</v>
      </c>
    </row>
    <row r="2610" spans="1:15">
      <c r="A2610" s="7" t="s">
        <v>1470</v>
      </c>
      <c r="B2610" s="7">
        <v>202402</v>
      </c>
      <c r="C2610" t="s">
        <v>670</v>
      </c>
      <c r="D2610" s="7" t="s">
        <v>1619</v>
      </c>
      <c r="E2610" s="1" t="s">
        <v>432</v>
      </c>
      <c r="F2610" s="9">
        <v>3.5</v>
      </c>
      <c r="G2610" s="10">
        <v>0.5</v>
      </c>
      <c r="H2610" s="10">
        <v>0.5</v>
      </c>
      <c r="M2610">
        <f t="shared" si="40"/>
        <v>0.05</v>
      </c>
    </row>
    <row r="2611" spans="1:15">
      <c r="A2611" s="7" t="s">
        <v>1470</v>
      </c>
      <c r="B2611" s="7">
        <v>202402</v>
      </c>
      <c r="C2611" t="s">
        <v>670</v>
      </c>
      <c r="D2611" s="7" t="s">
        <v>1547</v>
      </c>
      <c r="E2611" s="1" t="s">
        <v>1548</v>
      </c>
      <c r="F2611" s="9">
        <v>4</v>
      </c>
      <c r="G2611" s="10">
        <v>1</v>
      </c>
      <c r="M2611">
        <f t="shared" si="40"/>
        <v>0</v>
      </c>
    </row>
    <row r="2612" spans="1:15">
      <c r="A2612" s="7" t="s">
        <v>1470</v>
      </c>
      <c r="B2612" s="7">
        <v>202402</v>
      </c>
      <c r="C2612" t="s">
        <v>670</v>
      </c>
      <c r="D2612" s="7" t="s">
        <v>707</v>
      </c>
      <c r="E2612" s="1" t="s">
        <v>708</v>
      </c>
      <c r="F2612" s="9">
        <v>4</v>
      </c>
      <c r="G2612" s="10">
        <v>1</v>
      </c>
      <c r="M2612">
        <f t="shared" si="40"/>
        <v>0</v>
      </c>
    </row>
    <row r="2613" spans="1:15">
      <c r="A2613" s="7" t="s">
        <v>1470</v>
      </c>
      <c r="B2613" s="7">
        <v>202402</v>
      </c>
      <c r="C2613" t="s">
        <v>670</v>
      </c>
      <c r="D2613" s="7" t="s">
        <v>709</v>
      </c>
      <c r="E2613" s="1" t="s">
        <v>540</v>
      </c>
      <c r="F2613" s="9">
        <v>3.6</v>
      </c>
      <c r="G2613" s="10">
        <v>0.8</v>
      </c>
      <c r="H2613" s="10"/>
      <c r="I2613" s="10">
        <v>0.2</v>
      </c>
      <c r="J2613" s="10"/>
      <c r="M2613">
        <f t="shared" si="40"/>
        <v>0.08</v>
      </c>
      <c r="O2613" s="2"/>
    </row>
    <row r="2614" spans="1:15">
      <c r="A2614" s="7" t="s">
        <v>1470</v>
      </c>
      <c r="B2614" s="7">
        <v>202402</v>
      </c>
      <c r="C2614" t="s">
        <v>1620</v>
      </c>
      <c r="D2614" s="7" t="s">
        <v>1621</v>
      </c>
      <c r="E2614" s="1" t="s">
        <v>629</v>
      </c>
      <c r="G2614" s="10"/>
      <c r="L2614" s="10">
        <v>1</v>
      </c>
      <c r="M2614">
        <f t="shared" si="40"/>
        <v>0</v>
      </c>
      <c r="O2614" s="2"/>
    </row>
    <row r="2615" spans="1:15">
      <c r="A2615" s="7" t="s">
        <v>1470</v>
      </c>
      <c r="B2615" s="7">
        <v>202402</v>
      </c>
      <c r="C2615" t="s">
        <v>1622</v>
      </c>
      <c r="D2615" s="7" t="s">
        <v>1621</v>
      </c>
      <c r="E2615" s="1" t="s">
        <v>629</v>
      </c>
      <c r="G2615" s="10"/>
      <c r="H2615" s="10"/>
      <c r="L2615" s="10">
        <v>1</v>
      </c>
      <c r="M2615">
        <f t="shared" si="40"/>
        <v>0</v>
      </c>
    </row>
    <row r="2616" spans="1:15">
      <c r="A2616" s="7" t="s">
        <v>1470</v>
      </c>
      <c r="B2616" s="7">
        <v>202402</v>
      </c>
      <c r="C2616" t="s">
        <v>710</v>
      </c>
      <c r="D2616" s="7" t="s">
        <v>6</v>
      </c>
      <c r="E2616" s="1" t="s">
        <v>713</v>
      </c>
      <c r="F2616" s="9">
        <v>3.9</v>
      </c>
      <c r="G2616" s="10">
        <v>0.92</v>
      </c>
      <c r="H2616" s="10">
        <v>0.06</v>
      </c>
      <c r="I2616" s="10">
        <v>0.02</v>
      </c>
      <c r="M2616">
        <f t="shared" si="40"/>
        <v>3.605551275463989E-2</v>
      </c>
      <c r="O2616" s="2"/>
    </row>
    <row r="2617" spans="1:15">
      <c r="A2617" s="7" t="s">
        <v>1470</v>
      </c>
      <c r="B2617" s="7">
        <v>202402</v>
      </c>
      <c r="C2617" t="s">
        <v>710</v>
      </c>
      <c r="D2617" s="7" t="s">
        <v>7</v>
      </c>
      <c r="E2617" s="1" t="s">
        <v>713</v>
      </c>
      <c r="F2617" s="9">
        <v>3.94</v>
      </c>
      <c r="G2617" s="10">
        <v>0.94</v>
      </c>
      <c r="H2617" s="10">
        <v>0.06</v>
      </c>
      <c r="M2617">
        <f t="shared" si="40"/>
        <v>2.3748684174075833E-2</v>
      </c>
      <c r="O2617" s="2"/>
    </row>
    <row r="2618" spans="1:15">
      <c r="A2618" s="7" t="s">
        <v>1470</v>
      </c>
      <c r="B2618" s="7">
        <v>202402</v>
      </c>
      <c r="C2618" t="s">
        <v>710</v>
      </c>
      <c r="D2618" s="7" t="s">
        <v>8</v>
      </c>
      <c r="E2618" s="1" t="s">
        <v>713</v>
      </c>
      <c r="F2618" s="9">
        <v>3.6</v>
      </c>
      <c r="G2618" s="10">
        <v>0.81599999999999995</v>
      </c>
      <c r="H2618" s="10">
        <v>8.2000000000000003E-2</v>
      </c>
      <c r="J2618" s="10">
        <v>0.02</v>
      </c>
      <c r="K2618" s="10">
        <v>6.0999999999999999E-2</v>
      </c>
      <c r="L2618" s="10">
        <v>0.02</v>
      </c>
      <c r="M2618">
        <f t="shared" si="40"/>
        <v>0.10420364676919902</v>
      </c>
      <c r="O2618" s="2"/>
    </row>
    <row r="2619" spans="1:15">
      <c r="A2619" s="7" t="s">
        <v>1470</v>
      </c>
      <c r="B2619" s="7">
        <v>202402</v>
      </c>
      <c r="C2619" t="s">
        <v>710</v>
      </c>
      <c r="D2619" s="7" t="s">
        <v>9</v>
      </c>
      <c r="E2619" s="1" t="s">
        <v>712</v>
      </c>
      <c r="F2619" s="9">
        <v>3.92</v>
      </c>
      <c r="G2619" s="10">
        <v>0.9</v>
      </c>
      <c r="H2619" s="10">
        <v>0.08</v>
      </c>
      <c r="L2619" s="10">
        <v>0.02</v>
      </c>
      <c r="M2619">
        <f t="shared" si="40"/>
        <v>2.7105718953755867E-2</v>
      </c>
      <c r="O2619" s="2"/>
    </row>
    <row r="2620" spans="1:15">
      <c r="A2620" s="7" t="s">
        <v>1470</v>
      </c>
      <c r="B2620" s="7">
        <v>202402</v>
      </c>
      <c r="C2620" t="s">
        <v>710</v>
      </c>
      <c r="D2620" s="7" t="s">
        <v>438</v>
      </c>
      <c r="E2620" s="1" t="s">
        <v>713</v>
      </c>
      <c r="F2620" s="9">
        <v>3.86</v>
      </c>
      <c r="G2620" s="10">
        <v>0.88</v>
      </c>
      <c r="H2620" s="10">
        <v>0.06</v>
      </c>
      <c r="I2620" s="10">
        <v>0.04</v>
      </c>
      <c r="L2620" s="10">
        <v>0.02</v>
      </c>
      <c r="M2620">
        <f t="shared" si="40"/>
        <v>4.4722253968242698E-2</v>
      </c>
    </row>
    <row r="2621" spans="1:15">
      <c r="A2621" s="7" t="s">
        <v>1470</v>
      </c>
      <c r="B2621" s="7">
        <v>202402</v>
      </c>
      <c r="C2621" t="s">
        <v>710</v>
      </c>
      <c r="D2621" s="7" t="s">
        <v>10</v>
      </c>
      <c r="E2621" s="1" t="s">
        <v>712</v>
      </c>
      <c r="F2621" s="9">
        <v>3.86</v>
      </c>
      <c r="G2621" s="10">
        <v>0.91800000000000004</v>
      </c>
      <c r="H2621" s="10">
        <v>6.0999999999999999E-2</v>
      </c>
      <c r="K2621" s="10">
        <v>0.02</v>
      </c>
      <c r="M2621">
        <f t="shared" si="40"/>
        <v>6.0091630032809061E-2</v>
      </c>
    </row>
    <row r="2622" spans="1:15">
      <c r="A2622" s="7" t="s">
        <v>1470</v>
      </c>
      <c r="B2622" s="7">
        <v>202402</v>
      </c>
      <c r="C2622" t="s">
        <v>710</v>
      </c>
      <c r="D2622" s="7" t="s">
        <v>440</v>
      </c>
      <c r="E2622" s="1" t="s">
        <v>712</v>
      </c>
      <c r="F2622" s="9">
        <v>3.7</v>
      </c>
      <c r="G2622" s="10">
        <v>0.83299999999999996</v>
      </c>
      <c r="H2622" s="10">
        <v>6.3E-2</v>
      </c>
      <c r="I2622" s="10">
        <v>4.2000000000000003E-2</v>
      </c>
      <c r="J2622" s="10">
        <v>2.1000000000000001E-2</v>
      </c>
      <c r="K2622" s="10">
        <v>2.1000000000000001E-2</v>
      </c>
      <c r="L2622" s="10">
        <v>2.1000000000000001E-2</v>
      </c>
      <c r="M2622">
        <f t="shared" si="40"/>
        <v>8.1719030831257408E-2</v>
      </c>
    </row>
    <row r="2623" spans="1:15">
      <c r="A2623" s="7" t="s">
        <v>1470</v>
      </c>
      <c r="B2623" s="7">
        <v>202402</v>
      </c>
      <c r="C2623" t="s">
        <v>714</v>
      </c>
      <c r="D2623" s="7" t="s">
        <v>6</v>
      </c>
      <c r="E2623" s="1" t="s">
        <v>1272</v>
      </c>
      <c r="F2623" s="9">
        <v>3.55</v>
      </c>
      <c r="G2623" s="10">
        <v>0.72299999999999998</v>
      </c>
      <c r="H2623" s="10">
        <v>0.17</v>
      </c>
      <c r="I2623" s="10">
        <v>4.2999999999999997E-2</v>
      </c>
      <c r="J2623" s="10">
        <v>6.4000000000000001E-2</v>
      </c>
      <c r="K2623" s="10"/>
      <c r="M2623">
        <f t="shared" si="40"/>
        <v>8.469356528095863E-2</v>
      </c>
    </row>
    <row r="2624" spans="1:15">
      <c r="A2624" s="7" t="s">
        <v>1470</v>
      </c>
      <c r="B2624" s="7">
        <v>202402</v>
      </c>
      <c r="C2624" t="s">
        <v>714</v>
      </c>
      <c r="D2624" s="7" t="s">
        <v>7</v>
      </c>
      <c r="E2624" s="1" t="s">
        <v>715</v>
      </c>
      <c r="F2624" s="9">
        <v>3.31</v>
      </c>
      <c r="G2624" s="10">
        <v>0.5</v>
      </c>
      <c r="H2624" s="10">
        <v>0.33900000000000002</v>
      </c>
      <c r="I2624" s="10">
        <v>0.107</v>
      </c>
      <c r="J2624" s="10">
        <v>1.7999999999999999E-2</v>
      </c>
      <c r="K2624" s="10">
        <v>1.7999999999999999E-2</v>
      </c>
      <c r="L2624" s="10">
        <v>1.7999999999999999E-2</v>
      </c>
      <c r="M2624">
        <f t="shared" si="40"/>
        <v>8.6458672208171217E-2</v>
      </c>
    </row>
    <row r="2625" spans="1:16">
      <c r="A2625" s="7" t="s">
        <v>1470</v>
      </c>
      <c r="B2625" s="7">
        <v>202402</v>
      </c>
      <c r="C2625" t="s">
        <v>714</v>
      </c>
      <c r="D2625" s="7" t="s">
        <v>8</v>
      </c>
      <c r="E2625" s="1" t="s">
        <v>713</v>
      </c>
      <c r="F2625" s="9">
        <v>3.42</v>
      </c>
      <c r="G2625" s="10">
        <v>0.60699999999999998</v>
      </c>
      <c r="H2625" s="10">
        <v>0.214</v>
      </c>
      <c r="I2625" s="10">
        <v>5.3999999999999999E-2</v>
      </c>
      <c r="J2625" s="10">
        <v>5.3999999999999999E-2</v>
      </c>
      <c r="K2625" s="10">
        <v>1.7999999999999999E-2</v>
      </c>
      <c r="L2625" s="10">
        <v>5.3999999999999999E-2</v>
      </c>
      <c r="M2625">
        <f t="shared" si="40"/>
        <v>9.3680883855779246E-2</v>
      </c>
    </row>
    <row r="2626" spans="1:16">
      <c r="A2626" s="7" t="s">
        <v>1470</v>
      </c>
      <c r="B2626" s="7">
        <v>202402</v>
      </c>
      <c r="C2626" t="s">
        <v>714</v>
      </c>
      <c r="D2626" s="7" t="s">
        <v>9</v>
      </c>
      <c r="E2626" s="1" t="s">
        <v>718</v>
      </c>
      <c r="F2626" s="9">
        <v>3.38</v>
      </c>
      <c r="G2626" s="10">
        <v>0.49099999999999999</v>
      </c>
      <c r="H2626" s="10">
        <v>0.41799999999999998</v>
      </c>
      <c r="I2626" s="10">
        <v>7.2999999999999995E-2</v>
      </c>
      <c r="J2626" s="10">
        <v>1.7999999999999999E-2</v>
      </c>
      <c r="K2626" s="10"/>
      <c r="M2626">
        <f t="shared" si="40"/>
        <v>7.000571405249717E-2</v>
      </c>
    </row>
    <row r="2627" spans="1:16">
      <c r="A2627" s="7" t="s">
        <v>1470</v>
      </c>
      <c r="B2627" s="7">
        <v>202402</v>
      </c>
      <c r="C2627" t="s">
        <v>719</v>
      </c>
      <c r="D2627" s="7" t="s">
        <v>720</v>
      </c>
      <c r="E2627" s="1" t="s">
        <v>721</v>
      </c>
      <c r="F2627" s="9">
        <v>3.54</v>
      </c>
      <c r="G2627" s="10">
        <v>0.66700000000000004</v>
      </c>
      <c r="H2627" s="10">
        <v>0.29199999999999998</v>
      </c>
      <c r="K2627" s="10">
        <v>4.2000000000000003E-2</v>
      </c>
      <c r="M2627">
        <f t="shared" ref="M2627:M2690" si="41">SQRT((G2627/100)*(4-F2627)^2 + (H2627/100)*(3-F2627)^2 + (I2627/100)*(2-F2627)^2 + (J2627/100)*(1-F2627)^2 + (K2627/100)*(0-F2627)^2)</f>
        <v>8.6753190143071979E-2</v>
      </c>
    </row>
    <row r="2628" spans="1:16">
      <c r="A2628" s="7" t="s">
        <v>1470</v>
      </c>
      <c r="B2628" s="7">
        <v>202402</v>
      </c>
      <c r="C2628" t="s">
        <v>719</v>
      </c>
      <c r="D2628" s="7" t="s">
        <v>722</v>
      </c>
      <c r="E2628" s="1" t="s">
        <v>682</v>
      </c>
      <c r="F2628" s="9">
        <v>3.63</v>
      </c>
      <c r="G2628" s="10">
        <v>0.625</v>
      </c>
      <c r="H2628" s="10">
        <v>0.375</v>
      </c>
      <c r="K2628" s="10"/>
      <c r="M2628">
        <f t="shared" si="41"/>
        <v>4.8414873747640814E-2</v>
      </c>
    </row>
    <row r="2629" spans="1:16">
      <c r="A2629" s="7" t="s">
        <v>1470</v>
      </c>
      <c r="B2629" s="7">
        <v>202402</v>
      </c>
      <c r="C2629" t="s">
        <v>719</v>
      </c>
      <c r="D2629" s="7" t="s">
        <v>723</v>
      </c>
      <c r="E2629" s="1" t="s">
        <v>682</v>
      </c>
      <c r="F2629" s="9">
        <v>3.67</v>
      </c>
      <c r="G2629" s="10">
        <v>0.66700000000000004</v>
      </c>
      <c r="H2629" s="10">
        <v>0.33300000000000002</v>
      </c>
      <c r="K2629" s="10"/>
      <c r="M2629">
        <f t="shared" si="41"/>
        <v>4.7129608527973155E-2</v>
      </c>
    </row>
    <row r="2630" spans="1:16">
      <c r="A2630" s="7" t="s">
        <v>1470</v>
      </c>
      <c r="B2630" s="7">
        <v>202402</v>
      </c>
      <c r="C2630" t="s">
        <v>719</v>
      </c>
      <c r="D2630" s="7" t="s">
        <v>725</v>
      </c>
      <c r="E2630" s="1" t="s">
        <v>732</v>
      </c>
      <c r="F2630" s="9">
        <v>3.92</v>
      </c>
      <c r="G2630" s="10">
        <v>0.91700000000000004</v>
      </c>
      <c r="H2630" s="10">
        <v>8.3000000000000004E-2</v>
      </c>
      <c r="K2630" s="10"/>
      <c r="M2630">
        <f t="shared" si="41"/>
        <v>2.7589853207293437E-2</v>
      </c>
    </row>
    <row r="2631" spans="1:16">
      <c r="A2631" s="7" t="s">
        <v>1470</v>
      </c>
      <c r="B2631" s="7">
        <v>202402</v>
      </c>
      <c r="C2631" t="s">
        <v>719</v>
      </c>
      <c r="D2631" s="7" t="s">
        <v>727</v>
      </c>
      <c r="E2631" s="1" t="s">
        <v>751</v>
      </c>
      <c r="F2631" s="9">
        <v>3.39</v>
      </c>
      <c r="G2631" s="10">
        <v>0.5</v>
      </c>
      <c r="H2631" s="10">
        <v>0.33300000000000002</v>
      </c>
      <c r="I2631" s="10">
        <v>0.125</v>
      </c>
      <c r="K2631" s="10"/>
      <c r="L2631" s="10">
        <v>4.2000000000000003E-2</v>
      </c>
      <c r="M2631">
        <f t="shared" si="41"/>
        <v>6.9152859666104918E-2</v>
      </c>
      <c r="P2631" s="2"/>
    </row>
    <row r="2632" spans="1:16">
      <c r="A2632" s="7" t="s">
        <v>1470</v>
      </c>
      <c r="B2632" s="7">
        <v>202402</v>
      </c>
      <c r="C2632" t="s">
        <v>719</v>
      </c>
      <c r="D2632" s="7" t="s">
        <v>728</v>
      </c>
      <c r="E2632" s="1" t="s">
        <v>733</v>
      </c>
      <c r="F2632" s="9">
        <v>3.79</v>
      </c>
      <c r="G2632" s="10">
        <v>0.79200000000000004</v>
      </c>
      <c r="H2632" s="10">
        <v>0.20799999999999999</v>
      </c>
      <c r="K2632" s="10"/>
      <c r="M2632">
        <f t="shared" si="41"/>
        <v>4.0588175618029444E-2</v>
      </c>
    </row>
    <row r="2633" spans="1:16">
      <c r="A2633" s="7" t="s">
        <v>1470</v>
      </c>
      <c r="B2633" s="7">
        <v>202402</v>
      </c>
      <c r="C2633" t="s">
        <v>719</v>
      </c>
      <c r="D2633" s="7" t="s">
        <v>671</v>
      </c>
      <c r="E2633" s="1" t="s">
        <v>938</v>
      </c>
      <c r="F2633" s="9">
        <v>3.75</v>
      </c>
      <c r="G2633" s="10">
        <v>0.75</v>
      </c>
      <c r="H2633" s="10">
        <v>0.25</v>
      </c>
      <c r="K2633" s="10"/>
      <c r="M2633">
        <f t="shared" si="41"/>
        <v>4.3301270189221933E-2</v>
      </c>
    </row>
    <row r="2634" spans="1:16">
      <c r="A2634" s="7" t="s">
        <v>1470</v>
      </c>
      <c r="B2634" s="7">
        <v>202402</v>
      </c>
      <c r="C2634" t="s">
        <v>719</v>
      </c>
      <c r="D2634" s="7" t="s">
        <v>729</v>
      </c>
      <c r="E2634" s="1" t="s">
        <v>751</v>
      </c>
      <c r="F2634" s="9">
        <v>3.27</v>
      </c>
      <c r="G2634" s="10">
        <v>0.313</v>
      </c>
      <c r="H2634" s="10">
        <v>0.56299999999999994</v>
      </c>
      <c r="I2634" s="10">
        <v>6.3E-2</v>
      </c>
      <c r="K2634" s="10"/>
      <c r="L2634" s="10">
        <v>6.3E-2</v>
      </c>
      <c r="M2634">
        <f t="shared" si="41"/>
        <v>5.5628508878092356E-2</v>
      </c>
    </row>
    <row r="2635" spans="1:16">
      <c r="A2635" s="7" t="s">
        <v>1470</v>
      </c>
      <c r="B2635" s="7">
        <v>202402</v>
      </c>
      <c r="C2635" t="s">
        <v>719</v>
      </c>
      <c r="D2635" s="7" t="s">
        <v>731</v>
      </c>
      <c r="E2635" s="1" t="s">
        <v>1623</v>
      </c>
      <c r="F2635" s="9">
        <v>3.71</v>
      </c>
      <c r="G2635" s="10">
        <v>0.66700000000000004</v>
      </c>
      <c r="H2635" s="10">
        <v>0.26700000000000002</v>
      </c>
      <c r="K2635" s="10"/>
      <c r="L2635" s="10">
        <v>6.7000000000000004E-2</v>
      </c>
      <c r="M2635">
        <f t="shared" si="41"/>
        <v>4.366799743519275E-2</v>
      </c>
    </row>
    <row r="2636" spans="1:16">
      <c r="A2636" s="7" t="s">
        <v>1470</v>
      </c>
      <c r="B2636" s="7">
        <v>202402</v>
      </c>
      <c r="C2636" t="s">
        <v>719</v>
      </c>
      <c r="D2636" s="7" t="s">
        <v>675</v>
      </c>
      <c r="E2636" s="1" t="s">
        <v>130</v>
      </c>
      <c r="F2636" s="9">
        <v>3.83</v>
      </c>
      <c r="G2636" s="10">
        <v>0.83299999999999996</v>
      </c>
      <c r="H2636" s="10">
        <v>0.16700000000000001</v>
      </c>
      <c r="J2636" s="10"/>
      <c r="K2636" s="10"/>
      <c r="M2636">
        <f t="shared" si="41"/>
        <v>3.7298793546172507E-2</v>
      </c>
    </row>
    <row r="2637" spans="1:16">
      <c r="A2637" s="7" t="s">
        <v>1470</v>
      </c>
      <c r="B2637" s="7">
        <v>202402</v>
      </c>
      <c r="C2637" t="s">
        <v>719</v>
      </c>
      <c r="D2637" s="7" t="s">
        <v>1276</v>
      </c>
      <c r="E2637" s="1" t="s">
        <v>130</v>
      </c>
      <c r="F2637" s="9">
        <v>3.67</v>
      </c>
      <c r="G2637" s="10">
        <v>0.70799999999999996</v>
      </c>
      <c r="H2637" s="10">
        <v>0.25</v>
      </c>
      <c r="I2637" s="10">
        <v>4.2000000000000003E-2</v>
      </c>
      <c r="K2637" s="10"/>
      <c r="M2637">
        <f t="shared" si="41"/>
        <v>5.5358829467393907E-2</v>
      </c>
    </row>
    <row r="2638" spans="1:16">
      <c r="A2638" s="7" t="s">
        <v>1470</v>
      </c>
      <c r="B2638" s="7">
        <v>202402</v>
      </c>
      <c r="C2638" t="s">
        <v>734</v>
      </c>
      <c r="D2638" s="7" t="s">
        <v>6</v>
      </c>
      <c r="E2638" s="1" t="s">
        <v>737</v>
      </c>
      <c r="F2638" s="9">
        <v>2.95</v>
      </c>
      <c r="G2638" s="10">
        <v>0.38100000000000001</v>
      </c>
      <c r="H2638" s="10">
        <v>0.254</v>
      </c>
      <c r="I2638" s="10">
        <v>0.30199999999999999</v>
      </c>
      <c r="J2638" s="10">
        <v>1.6E-2</v>
      </c>
      <c r="K2638" s="10">
        <v>3.2000000000000001E-2</v>
      </c>
      <c r="L2638" s="10">
        <v>1.6E-2</v>
      </c>
      <c r="M2638">
        <f t="shared" si="41"/>
        <v>0.10161508254191402</v>
      </c>
    </row>
    <row r="2639" spans="1:16">
      <c r="A2639" s="7" t="s">
        <v>1470</v>
      </c>
      <c r="B2639" s="7">
        <v>202402</v>
      </c>
      <c r="C2639" t="s">
        <v>734</v>
      </c>
      <c r="D2639" s="7" t="s">
        <v>7</v>
      </c>
      <c r="E2639" s="1" t="s">
        <v>737</v>
      </c>
      <c r="F2639" s="9">
        <v>2.91</v>
      </c>
      <c r="G2639" s="10">
        <v>0.33300000000000002</v>
      </c>
      <c r="H2639" s="10">
        <v>0.254</v>
      </c>
      <c r="I2639" s="10">
        <v>0.23799999999999999</v>
      </c>
      <c r="J2639" s="10">
        <v>1.6E-2</v>
      </c>
      <c r="K2639" s="10">
        <v>4.8000000000000001E-2</v>
      </c>
      <c r="L2639" s="10">
        <v>0.111</v>
      </c>
      <c r="M2639">
        <f t="shared" si="41"/>
        <v>0.10293788903994486</v>
      </c>
    </row>
    <row r="2640" spans="1:16">
      <c r="A2640" s="7" t="s">
        <v>1470</v>
      </c>
      <c r="B2640" s="7">
        <v>202402</v>
      </c>
      <c r="C2640" t="s">
        <v>734</v>
      </c>
      <c r="D2640" s="7" t="s">
        <v>8</v>
      </c>
      <c r="E2640" s="1" t="s">
        <v>715</v>
      </c>
      <c r="F2640" s="9">
        <v>3.24</v>
      </c>
      <c r="G2640" s="10">
        <v>0.50800000000000001</v>
      </c>
      <c r="H2640" s="10">
        <v>0.23799999999999999</v>
      </c>
      <c r="I2640" s="10">
        <v>0.111</v>
      </c>
      <c r="J2640" s="10">
        <v>6.3E-2</v>
      </c>
      <c r="K2640" s="10">
        <v>1.6E-2</v>
      </c>
      <c r="L2640" s="10">
        <v>6.3E-2</v>
      </c>
      <c r="M2640">
        <f t="shared" si="41"/>
        <v>9.8075154855855315E-2</v>
      </c>
    </row>
    <row r="2641" spans="1:13">
      <c r="A2641" s="7" t="s">
        <v>1470</v>
      </c>
      <c r="B2641" s="7">
        <v>202402</v>
      </c>
      <c r="C2641" t="s">
        <v>734</v>
      </c>
      <c r="D2641" s="7" t="s">
        <v>9</v>
      </c>
      <c r="E2641" s="1" t="s">
        <v>1624</v>
      </c>
      <c r="F2641" s="9">
        <v>2.62</v>
      </c>
      <c r="G2641" s="10">
        <v>0.29299999999999998</v>
      </c>
      <c r="H2641" s="10">
        <v>0.155</v>
      </c>
      <c r="I2641" s="10">
        <v>0.27600000000000002</v>
      </c>
      <c r="J2641" s="10">
        <v>6.9000000000000006E-2</v>
      </c>
      <c r="K2641" s="10">
        <v>6.9000000000000006E-2</v>
      </c>
      <c r="L2641" s="10">
        <v>0.13800000000000001</v>
      </c>
      <c r="M2641">
        <f t="shared" si="41"/>
        <v>0.11580987868053398</v>
      </c>
    </row>
    <row r="2642" spans="1:13">
      <c r="A2642" s="7" t="s">
        <v>1470</v>
      </c>
      <c r="B2642" s="7">
        <v>202402</v>
      </c>
      <c r="C2642" t="s">
        <v>1278</v>
      </c>
      <c r="D2642" s="7" t="s">
        <v>7</v>
      </c>
      <c r="E2642" s="1" t="s">
        <v>737</v>
      </c>
      <c r="F2642" s="9">
        <v>3.33</v>
      </c>
      <c r="G2642" s="10">
        <v>0.33300000000000002</v>
      </c>
      <c r="H2642" s="10">
        <v>0.66700000000000004</v>
      </c>
      <c r="K2642" s="10"/>
      <c r="M2642">
        <f t="shared" si="41"/>
        <v>4.7129608527973155E-2</v>
      </c>
    </row>
    <row r="2643" spans="1:13">
      <c r="A2643" s="7" t="s">
        <v>1470</v>
      </c>
      <c r="B2643" s="7">
        <v>202402</v>
      </c>
      <c r="C2643" t="s">
        <v>740</v>
      </c>
      <c r="D2643" s="7" t="s">
        <v>1625</v>
      </c>
      <c r="E2643" s="1" t="s">
        <v>174</v>
      </c>
      <c r="F2643" s="9">
        <v>3</v>
      </c>
      <c r="G2643" s="10"/>
      <c r="H2643" s="10">
        <v>1</v>
      </c>
      <c r="K2643" s="10"/>
      <c r="M2643">
        <f t="shared" si="41"/>
        <v>0</v>
      </c>
    </row>
    <row r="2644" spans="1:13">
      <c r="A2644" s="7" t="s">
        <v>1470</v>
      </c>
      <c r="B2644" s="7">
        <v>202402</v>
      </c>
      <c r="C2644" t="s">
        <v>740</v>
      </c>
      <c r="D2644" s="7" t="s">
        <v>1626</v>
      </c>
      <c r="E2644" s="1" t="s">
        <v>1627</v>
      </c>
      <c r="F2644" s="9">
        <v>4</v>
      </c>
      <c r="G2644" s="10">
        <v>1</v>
      </c>
      <c r="K2644" s="10"/>
      <c r="M2644">
        <f t="shared" si="41"/>
        <v>0</v>
      </c>
    </row>
    <row r="2645" spans="1:13">
      <c r="A2645" s="7" t="s">
        <v>1470</v>
      </c>
      <c r="B2645" s="7">
        <v>202402</v>
      </c>
      <c r="C2645" t="s">
        <v>740</v>
      </c>
      <c r="D2645" s="7" t="s">
        <v>744</v>
      </c>
      <c r="E2645" s="1" t="s">
        <v>745</v>
      </c>
      <c r="F2645" s="9">
        <v>4</v>
      </c>
      <c r="G2645" s="10">
        <v>1</v>
      </c>
      <c r="K2645" s="10"/>
      <c r="M2645">
        <f t="shared" si="41"/>
        <v>0</v>
      </c>
    </row>
    <row r="2646" spans="1:13">
      <c r="A2646" s="7" t="s">
        <v>1470</v>
      </c>
      <c r="B2646" s="7">
        <v>202402</v>
      </c>
      <c r="C2646" t="s">
        <v>740</v>
      </c>
      <c r="D2646" s="7" t="s">
        <v>746</v>
      </c>
      <c r="E2646" s="1" t="s">
        <v>747</v>
      </c>
      <c r="F2646" s="9">
        <v>4</v>
      </c>
      <c r="G2646" s="10">
        <v>1</v>
      </c>
      <c r="H2646" s="10"/>
      <c r="K2646" s="10"/>
      <c r="M2646">
        <f t="shared" si="41"/>
        <v>0</v>
      </c>
    </row>
    <row r="2647" spans="1:13">
      <c r="A2647" s="7" t="s">
        <v>1470</v>
      </c>
      <c r="B2647" s="7">
        <v>202402</v>
      </c>
      <c r="C2647" t="s">
        <v>740</v>
      </c>
      <c r="D2647" s="7" t="s">
        <v>841</v>
      </c>
      <c r="E2647" s="1" t="s">
        <v>534</v>
      </c>
      <c r="F2647" s="9">
        <v>4</v>
      </c>
      <c r="G2647" s="10">
        <v>0.5</v>
      </c>
      <c r="H2647" s="10"/>
      <c r="K2647" s="10"/>
      <c r="L2647" s="10">
        <v>0.5</v>
      </c>
      <c r="M2647">
        <f t="shared" si="41"/>
        <v>0</v>
      </c>
    </row>
    <row r="2648" spans="1:13">
      <c r="A2648" s="7" t="s">
        <v>1470</v>
      </c>
      <c r="B2648" s="7">
        <v>202402</v>
      </c>
      <c r="C2648" t="s">
        <v>740</v>
      </c>
      <c r="D2648" s="7" t="s">
        <v>1628</v>
      </c>
      <c r="E2648" s="1" t="s">
        <v>711</v>
      </c>
      <c r="F2648" s="9">
        <v>4</v>
      </c>
      <c r="G2648" s="10">
        <v>1</v>
      </c>
      <c r="H2648" s="10"/>
      <c r="M2648">
        <f t="shared" si="41"/>
        <v>0</v>
      </c>
    </row>
    <row r="2649" spans="1:13">
      <c r="A2649" s="7" t="s">
        <v>1470</v>
      </c>
      <c r="B2649" s="7">
        <v>202402</v>
      </c>
      <c r="C2649" t="s">
        <v>740</v>
      </c>
      <c r="D2649" s="7" t="s">
        <v>853</v>
      </c>
      <c r="E2649" s="1" t="s">
        <v>854</v>
      </c>
      <c r="G2649" s="10"/>
      <c r="L2649" s="10">
        <v>1</v>
      </c>
      <c r="M2649">
        <f t="shared" si="41"/>
        <v>0</v>
      </c>
    </row>
    <row r="2650" spans="1:13">
      <c r="A2650" s="7" t="s">
        <v>1470</v>
      </c>
      <c r="B2650" s="7">
        <v>202402</v>
      </c>
      <c r="C2650" t="s">
        <v>740</v>
      </c>
      <c r="D2650" s="7" t="s">
        <v>875</v>
      </c>
      <c r="E2650" s="1" t="s">
        <v>876</v>
      </c>
      <c r="F2650" s="9">
        <v>4</v>
      </c>
      <c r="G2650" s="10">
        <v>1</v>
      </c>
      <c r="M2650">
        <f t="shared" si="41"/>
        <v>0</v>
      </c>
    </row>
    <row r="2651" spans="1:13">
      <c r="A2651" s="7" t="s">
        <v>1470</v>
      </c>
      <c r="B2651" s="7">
        <v>202402</v>
      </c>
      <c r="C2651" t="s">
        <v>763</v>
      </c>
      <c r="D2651" s="7" t="s">
        <v>764</v>
      </c>
      <c r="E2651" s="1" t="s">
        <v>737</v>
      </c>
      <c r="F2651" s="9">
        <v>4</v>
      </c>
      <c r="G2651" s="10">
        <v>0.92300000000000004</v>
      </c>
      <c r="L2651" s="10">
        <v>7.6999999999999999E-2</v>
      </c>
      <c r="M2651">
        <f t="shared" si="41"/>
        <v>0</v>
      </c>
    </row>
    <row r="2652" spans="1:13">
      <c r="A2652" s="7" t="s">
        <v>1470</v>
      </c>
      <c r="B2652" s="7">
        <v>202402</v>
      </c>
      <c r="C2652" t="s">
        <v>765</v>
      </c>
      <c r="D2652" s="7" t="s">
        <v>7</v>
      </c>
      <c r="E2652" s="1" t="s">
        <v>708</v>
      </c>
      <c r="F2652" s="9">
        <v>2.87</v>
      </c>
      <c r="G2652" s="10">
        <v>0.373</v>
      </c>
      <c r="H2652" s="10">
        <v>0.153</v>
      </c>
      <c r="I2652" s="10">
        <v>0.254</v>
      </c>
      <c r="J2652" s="10">
        <v>0.11899999999999999</v>
      </c>
      <c r="L2652" s="10">
        <v>0.10199999999999999</v>
      </c>
      <c r="M2652">
        <f t="shared" si="41"/>
        <v>0.10427142945217543</v>
      </c>
    </row>
    <row r="2653" spans="1:13">
      <c r="A2653" s="7" t="s">
        <v>1470</v>
      </c>
      <c r="B2653" s="7">
        <v>202402</v>
      </c>
      <c r="C2653" t="s">
        <v>765</v>
      </c>
      <c r="D2653" s="7" t="s">
        <v>8</v>
      </c>
      <c r="E2653" s="1" t="s">
        <v>767</v>
      </c>
      <c r="F2653" s="9">
        <v>3.4</v>
      </c>
      <c r="G2653" s="10">
        <v>0.623</v>
      </c>
      <c r="H2653" s="10">
        <v>0.14799999999999999</v>
      </c>
      <c r="I2653" s="10">
        <v>0.13100000000000001</v>
      </c>
      <c r="J2653" s="10">
        <v>3.3000000000000002E-2</v>
      </c>
      <c r="K2653" s="10">
        <v>1.6E-2</v>
      </c>
      <c r="L2653" s="10">
        <v>4.9000000000000002E-2</v>
      </c>
      <c r="M2653">
        <f t="shared" si="41"/>
        <v>9.3795522281183541E-2</v>
      </c>
    </row>
    <row r="2654" spans="1:13">
      <c r="A2654" s="7" t="s">
        <v>1470</v>
      </c>
      <c r="B2654" s="7">
        <v>202402</v>
      </c>
      <c r="C2654" t="s">
        <v>765</v>
      </c>
      <c r="D2654" s="7" t="s">
        <v>9</v>
      </c>
      <c r="E2654" s="1" t="s">
        <v>768</v>
      </c>
      <c r="F2654" s="9">
        <v>3.72</v>
      </c>
      <c r="G2654" s="10">
        <v>0.81699999999999995</v>
      </c>
      <c r="H2654" s="10">
        <v>6.7000000000000004E-2</v>
      </c>
      <c r="I2654" s="10">
        <v>6.7000000000000004E-2</v>
      </c>
      <c r="K2654" s="10">
        <v>1.7000000000000001E-2</v>
      </c>
      <c r="L2654" s="10">
        <v>3.3000000000000002E-2</v>
      </c>
      <c r="M2654">
        <f t="shared" si="41"/>
        <v>7.2955548109790797E-2</v>
      </c>
    </row>
    <row r="2655" spans="1:13">
      <c r="A2655" s="7" t="s">
        <v>1470</v>
      </c>
      <c r="B2655" s="7">
        <v>202402</v>
      </c>
      <c r="C2655" t="s">
        <v>765</v>
      </c>
      <c r="D2655" s="7" t="s">
        <v>438</v>
      </c>
      <c r="E2655" s="1" t="s">
        <v>769</v>
      </c>
      <c r="F2655" s="9">
        <v>3.62</v>
      </c>
      <c r="G2655" s="10">
        <v>0.78</v>
      </c>
      <c r="H2655" s="10">
        <v>0.14000000000000001</v>
      </c>
      <c r="I2655" s="10">
        <v>0.04</v>
      </c>
      <c r="K2655" s="10">
        <v>0.04</v>
      </c>
      <c r="M2655">
        <f t="shared" si="41"/>
        <v>8.9196412483911039E-2</v>
      </c>
    </row>
    <row r="2656" spans="1:13">
      <c r="A2656" s="7" t="s">
        <v>1470</v>
      </c>
      <c r="B2656" s="7">
        <v>202402</v>
      </c>
      <c r="C2656" t="s">
        <v>765</v>
      </c>
      <c r="D2656" s="7" t="s">
        <v>22</v>
      </c>
      <c r="E2656" s="1" t="s">
        <v>770</v>
      </c>
      <c r="F2656" s="9">
        <v>4</v>
      </c>
      <c r="G2656" s="10">
        <v>1</v>
      </c>
      <c r="M2656">
        <f t="shared" si="41"/>
        <v>0</v>
      </c>
    </row>
    <row r="2657" spans="1:16">
      <c r="A2657" s="7" t="s">
        <v>1470</v>
      </c>
      <c r="B2657" s="7">
        <v>202402</v>
      </c>
      <c r="C2657" t="s">
        <v>771</v>
      </c>
      <c r="D2657" s="7" t="s">
        <v>6</v>
      </c>
      <c r="E2657" s="1" t="s">
        <v>718</v>
      </c>
      <c r="F2657" s="9">
        <v>3.25</v>
      </c>
      <c r="G2657" s="10">
        <v>0.34699999999999998</v>
      </c>
      <c r="H2657" s="10">
        <v>0.59599999999999997</v>
      </c>
      <c r="I2657" s="10">
        <v>0.04</v>
      </c>
      <c r="J2657" s="10"/>
      <c r="K2657" s="10">
        <v>1.7999999999999999E-2</v>
      </c>
      <c r="M2657">
        <f t="shared" si="41"/>
        <v>6.9646428479858177E-2</v>
      </c>
    </row>
    <row r="2658" spans="1:16">
      <c r="A2658" s="7" t="s">
        <v>1470</v>
      </c>
      <c r="B2658" s="7">
        <v>202402</v>
      </c>
      <c r="C2658" t="s">
        <v>772</v>
      </c>
      <c r="D2658" s="7" t="s">
        <v>300</v>
      </c>
      <c r="E2658" s="1" t="s">
        <v>773</v>
      </c>
      <c r="F2658" s="9">
        <v>4</v>
      </c>
      <c r="G2658" s="10">
        <v>1</v>
      </c>
      <c r="H2658" s="10"/>
      <c r="J2658" s="10"/>
      <c r="M2658">
        <f t="shared" si="41"/>
        <v>0</v>
      </c>
    </row>
    <row r="2659" spans="1:16">
      <c r="A2659" s="7" t="s">
        <v>1470</v>
      </c>
      <c r="B2659" s="7">
        <v>202402</v>
      </c>
      <c r="C2659" t="s">
        <v>774</v>
      </c>
      <c r="D2659" s="7" t="s">
        <v>6</v>
      </c>
      <c r="E2659" s="1" t="s">
        <v>775</v>
      </c>
      <c r="F2659" s="9">
        <v>3.04</v>
      </c>
      <c r="G2659" s="10">
        <v>0.25</v>
      </c>
      <c r="H2659" s="10">
        <v>0.61499999999999999</v>
      </c>
      <c r="I2659" s="10">
        <v>7.6999999999999999E-2</v>
      </c>
      <c r="J2659" s="10">
        <v>3.7999999999999999E-2</v>
      </c>
      <c r="K2659" s="10">
        <v>1.9E-2</v>
      </c>
      <c r="M2659">
        <f t="shared" si="41"/>
        <v>8.0523189206588186E-2</v>
      </c>
    </row>
    <row r="2660" spans="1:16">
      <c r="A2660" s="7" t="s">
        <v>1470</v>
      </c>
      <c r="B2660" s="7">
        <v>202402</v>
      </c>
      <c r="C2660" t="s">
        <v>774</v>
      </c>
      <c r="D2660" s="7" t="s">
        <v>7</v>
      </c>
      <c r="E2660" s="1" t="s">
        <v>717</v>
      </c>
      <c r="F2660" s="9">
        <v>2.96</v>
      </c>
      <c r="G2660" s="10">
        <v>0.38500000000000001</v>
      </c>
      <c r="H2660" s="10">
        <v>0.32700000000000001</v>
      </c>
      <c r="I2660" s="10">
        <v>0.13500000000000001</v>
      </c>
      <c r="J2660" s="10">
        <v>5.8000000000000003E-2</v>
      </c>
      <c r="K2660" s="10">
        <v>5.8000000000000003E-2</v>
      </c>
      <c r="L2660" s="10">
        <v>3.7999999999999999E-2</v>
      </c>
      <c r="M2660">
        <f t="shared" si="41"/>
        <v>0.11279808509012909</v>
      </c>
      <c r="P2660" s="2"/>
    </row>
    <row r="2661" spans="1:16">
      <c r="A2661" s="7" t="s">
        <v>1470</v>
      </c>
      <c r="B2661" s="7">
        <v>202402</v>
      </c>
      <c r="C2661" t="s">
        <v>774</v>
      </c>
      <c r="D2661" s="7" t="s">
        <v>8</v>
      </c>
      <c r="E2661" s="1" t="s">
        <v>717</v>
      </c>
      <c r="F2661" s="9">
        <v>3.28</v>
      </c>
      <c r="G2661" s="10">
        <v>0.36499999999999999</v>
      </c>
      <c r="H2661" s="10">
        <v>0.40400000000000003</v>
      </c>
      <c r="I2661" s="10">
        <v>0.115</v>
      </c>
      <c r="K2661" s="10"/>
      <c r="L2661" s="10">
        <v>0.115</v>
      </c>
      <c r="M2661">
        <f t="shared" si="41"/>
        <v>6.3976995865701602E-2</v>
      </c>
    </row>
    <row r="2662" spans="1:16">
      <c r="A2662" s="7" t="s">
        <v>1470</v>
      </c>
      <c r="B2662" s="7">
        <v>202402</v>
      </c>
      <c r="C2662" t="s">
        <v>774</v>
      </c>
      <c r="D2662" s="7" t="s">
        <v>9</v>
      </c>
      <c r="E2662" s="1" t="s">
        <v>717</v>
      </c>
      <c r="F2662" s="9">
        <v>2.4700000000000002</v>
      </c>
      <c r="G2662" s="10">
        <v>0.22500000000000001</v>
      </c>
      <c r="H2662" s="10">
        <v>0.15</v>
      </c>
      <c r="I2662" s="10">
        <v>0.2</v>
      </c>
      <c r="J2662" s="10">
        <v>0.1</v>
      </c>
      <c r="K2662" s="10">
        <v>7.4999999999999997E-2</v>
      </c>
      <c r="L2662" s="10">
        <v>0.25</v>
      </c>
      <c r="M2662">
        <f t="shared" si="41"/>
        <v>0.11343169750999939</v>
      </c>
    </row>
    <row r="2663" spans="1:16">
      <c r="A2663" s="7" t="s">
        <v>1470</v>
      </c>
      <c r="B2663" s="7">
        <v>202402</v>
      </c>
      <c r="C2663" t="s">
        <v>774</v>
      </c>
      <c r="D2663" s="7" t="s">
        <v>22</v>
      </c>
      <c r="E2663" s="1" t="s">
        <v>181</v>
      </c>
      <c r="F2663" s="9">
        <v>3.5</v>
      </c>
      <c r="G2663" s="10">
        <v>0.5</v>
      </c>
      <c r="H2663" s="10">
        <v>0.5</v>
      </c>
      <c r="I2663" s="10"/>
      <c r="J2663" s="10"/>
      <c r="K2663" s="10"/>
      <c r="M2663">
        <f t="shared" si="41"/>
        <v>0.05</v>
      </c>
      <c r="P2663" s="2"/>
    </row>
    <row r="2664" spans="1:16">
      <c r="A2664" s="7" t="s">
        <v>1470</v>
      </c>
      <c r="B2664" s="7">
        <v>202402</v>
      </c>
      <c r="C2664" t="s">
        <v>776</v>
      </c>
      <c r="D2664" s="7" t="s">
        <v>6</v>
      </c>
      <c r="E2664" s="1" t="s">
        <v>806</v>
      </c>
      <c r="F2664" s="9">
        <v>3.86</v>
      </c>
      <c r="G2664" s="10">
        <v>0.85699999999999998</v>
      </c>
      <c r="H2664" s="10">
        <v>0.14299999999999999</v>
      </c>
      <c r="I2664" s="10"/>
      <c r="J2664" s="10"/>
      <c r="K2664" s="10"/>
      <c r="M2664">
        <f t="shared" si="41"/>
        <v>3.5008570379265705E-2</v>
      </c>
    </row>
    <row r="2665" spans="1:16">
      <c r="A2665" s="7" t="s">
        <v>1470</v>
      </c>
      <c r="B2665" s="7">
        <v>202402</v>
      </c>
      <c r="C2665" t="s">
        <v>776</v>
      </c>
      <c r="D2665" s="7" t="s">
        <v>7</v>
      </c>
      <c r="E2665" s="1" t="s">
        <v>806</v>
      </c>
      <c r="F2665" s="9">
        <v>3.64</v>
      </c>
      <c r="G2665" s="10">
        <v>0.63600000000000001</v>
      </c>
      <c r="H2665" s="10">
        <v>0.36399999999999999</v>
      </c>
      <c r="J2665" s="10"/>
      <c r="M2665">
        <f t="shared" si="41"/>
        <v>4.8116525227825835E-2</v>
      </c>
      <c r="P2665" s="2"/>
    </row>
    <row r="2666" spans="1:16">
      <c r="A2666" s="7" t="s">
        <v>1470</v>
      </c>
      <c r="B2666" s="7">
        <v>202402</v>
      </c>
      <c r="C2666" t="s">
        <v>776</v>
      </c>
      <c r="D2666" s="7" t="s">
        <v>8</v>
      </c>
      <c r="E2666" s="1" t="s">
        <v>778</v>
      </c>
      <c r="F2666" s="9">
        <v>3.04</v>
      </c>
      <c r="G2666" s="10">
        <v>0.38300000000000001</v>
      </c>
      <c r="H2666" s="10">
        <v>0.40400000000000003</v>
      </c>
      <c r="I2666" s="10">
        <v>8.5000000000000006E-2</v>
      </c>
      <c r="J2666" s="10">
        <v>0.128</v>
      </c>
      <c r="K2666" s="10"/>
      <c r="M2666">
        <f t="shared" si="41"/>
        <v>9.8906015994983845E-2</v>
      </c>
    </row>
    <row r="2667" spans="1:16">
      <c r="A2667" s="7" t="s">
        <v>1470</v>
      </c>
      <c r="B2667" s="7">
        <v>202402</v>
      </c>
      <c r="C2667" t="s">
        <v>776</v>
      </c>
      <c r="D2667" s="7" t="s">
        <v>9</v>
      </c>
      <c r="E2667" s="1" t="s">
        <v>777</v>
      </c>
      <c r="F2667" s="9">
        <v>3.75</v>
      </c>
      <c r="G2667" s="10">
        <v>0.79600000000000004</v>
      </c>
      <c r="H2667" s="10">
        <v>0.14799999999999999</v>
      </c>
      <c r="I2667" s="10">
        <v>1.9E-2</v>
      </c>
      <c r="J2667" s="10">
        <v>1.9E-2</v>
      </c>
      <c r="K2667" s="10"/>
      <c r="L2667" s="10">
        <v>1.9E-2</v>
      </c>
      <c r="M2667">
        <f t="shared" si="41"/>
        <v>5.786838515113412E-2</v>
      </c>
    </row>
    <row r="2668" spans="1:16">
      <c r="A2668" s="7" t="s">
        <v>1470</v>
      </c>
      <c r="B2668" s="7">
        <v>202402</v>
      </c>
      <c r="C2668" t="s">
        <v>780</v>
      </c>
      <c r="D2668" s="7" t="s">
        <v>6</v>
      </c>
      <c r="E2668" s="1" t="s">
        <v>1629</v>
      </c>
      <c r="F2668" s="9">
        <v>3.5</v>
      </c>
      <c r="G2668" s="10">
        <v>0.55100000000000005</v>
      </c>
      <c r="H2668" s="10">
        <v>0.26500000000000001</v>
      </c>
      <c r="I2668" s="10">
        <v>6.0999999999999999E-2</v>
      </c>
      <c r="J2668" s="10">
        <v>0.02</v>
      </c>
      <c r="K2668" s="10"/>
      <c r="L2668" s="10">
        <v>0.10199999999999999</v>
      </c>
      <c r="M2668">
        <f t="shared" si="41"/>
        <v>6.8282501418738317E-2</v>
      </c>
    </row>
    <row r="2669" spans="1:16">
      <c r="A2669" s="7" t="s">
        <v>1470</v>
      </c>
      <c r="B2669" s="7">
        <v>202402</v>
      </c>
      <c r="C2669" t="s">
        <v>780</v>
      </c>
      <c r="D2669" s="7" t="s">
        <v>7</v>
      </c>
      <c r="E2669" s="1" t="s">
        <v>838</v>
      </c>
      <c r="F2669" s="9">
        <v>3.38</v>
      </c>
      <c r="G2669" s="10">
        <v>0.48</v>
      </c>
      <c r="H2669" s="10">
        <v>0.34</v>
      </c>
      <c r="I2669" s="10">
        <v>0.12</v>
      </c>
      <c r="J2669" s="10"/>
      <c r="K2669" s="10"/>
      <c r="L2669" s="10">
        <v>0.06</v>
      </c>
      <c r="M2669">
        <f t="shared" si="41"/>
        <v>6.7980585463792528E-2</v>
      </c>
    </row>
    <row r="2670" spans="1:16">
      <c r="A2670" s="7" t="s">
        <v>1470</v>
      </c>
      <c r="B2670" s="7">
        <v>202402</v>
      </c>
      <c r="C2670" t="s">
        <v>780</v>
      </c>
      <c r="D2670" s="7" t="s">
        <v>8</v>
      </c>
      <c r="E2670" s="1" t="s">
        <v>781</v>
      </c>
      <c r="F2670" s="9">
        <v>3.43</v>
      </c>
      <c r="G2670" s="10">
        <v>0.56000000000000005</v>
      </c>
      <c r="H2670" s="10">
        <v>0.28000000000000003</v>
      </c>
      <c r="I2670" s="10">
        <v>0.14000000000000001</v>
      </c>
      <c r="K2670" s="10"/>
      <c r="L2670" s="10">
        <v>0.02</v>
      </c>
      <c r="M2670">
        <f t="shared" si="41"/>
        <v>7.2111164184195511E-2</v>
      </c>
    </row>
    <row r="2671" spans="1:16">
      <c r="A2671" s="7" t="s">
        <v>1470</v>
      </c>
      <c r="B2671" s="7">
        <v>202402</v>
      </c>
      <c r="C2671" t="s">
        <v>780</v>
      </c>
      <c r="D2671" s="7" t="s">
        <v>9</v>
      </c>
      <c r="E2671" s="1" t="s">
        <v>1630</v>
      </c>
      <c r="F2671" s="9">
        <v>3.11</v>
      </c>
      <c r="G2671" s="10">
        <v>0.52200000000000002</v>
      </c>
      <c r="H2671" s="10">
        <v>0.19600000000000001</v>
      </c>
      <c r="I2671" s="10">
        <v>0.17399999999999999</v>
      </c>
      <c r="J2671" s="10">
        <v>2.1999999999999999E-2</v>
      </c>
      <c r="K2671" s="10">
        <v>6.5000000000000002E-2</v>
      </c>
      <c r="L2671" s="10">
        <v>2.1999999999999999E-2</v>
      </c>
      <c r="M2671">
        <f t="shared" si="41"/>
        <v>0.11648458696325451</v>
      </c>
      <c r="P2671" s="2"/>
    </row>
    <row r="2672" spans="1:16">
      <c r="A2672" s="7" t="s">
        <v>1470</v>
      </c>
      <c r="B2672" s="7">
        <v>202402</v>
      </c>
      <c r="C2672" t="s">
        <v>780</v>
      </c>
      <c r="D2672" s="7" t="s">
        <v>438</v>
      </c>
      <c r="E2672" s="1" t="s">
        <v>1631</v>
      </c>
      <c r="F2672" s="9">
        <v>2.68</v>
      </c>
      <c r="G2672" s="10">
        <v>0.25900000000000001</v>
      </c>
      <c r="H2672" s="10">
        <v>0.29599999999999999</v>
      </c>
      <c r="I2672" s="10">
        <v>0.25900000000000001</v>
      </c>
      <c r="J2672" s="10">
        <v>3.6999999999999998E-2</v>
      </c>
      <c r="K2672" s="10">
        <v>7.3999999999999996E-2</v>
      </c>
      <c r="L2672" s="10">
        <v>7.3999999999999996E-2</v>
      </c>
      <c r="M2672">
        <f t="shared" si="41"/>
        <v>0.11123308860226798</v>
      </c>
      <c r="P2672" s="2"/>
    </row>
    <row r="2673" spans="1:16">
      <c r="A2673" s="7" t="s">
        <v>1470</v>
      </c>
      <c r="B2673" s="7">
        <v>202402</v>
      </c>
      <c r="C2673" t="s">
        <v>780</v>
      </c>
      <c r="D2673" s="7" t="s">
        <v>22</v>
      </c>
      <c r="E2673" s="1" t="s">
        <v>181</v>
      </c>
      <c r="F2673" s="9">
        <v>4</v>
      </c>
      <c r="G2673" s="10">
        <v>1</v>
      </c>
      <c r="H2673" s="10"/>
      <c r="K2673" s="10"/>
      <c r="M2673">
        <f t="shared" si="41"/>
        <v>0</v>
      </c>
      <c r="P2673" s="2"/>
    </row>
    <row r="2674" spans="1:16">
      <c r="A2674" s="7" t="s">
        <v>1470</v>
      </c>
      <c r="B2674" s="7">
        <v>202402</v>
      </c>
      <c r="C2674" t="s">
        <v>786</v>
      </c>
      <c r="D2674" s="7" t="s">
        <v>6</v>
      </c>
      <c r="E2674" s="1" t="s">
        <v>787</v>
      </c>
      <c r="F2674" s="9">
        <v>2.96</v>
      </c>
      <c r="G2674" s="10">
        <v>0.308</v>
      </c>
      <c r="H2674" s="10">
        <v>0.32700000000000001</v>
      </c>
      <c r="I2674" s="10">
        <v>0.308</v>
      </c>
      <c r="J2674" s="10">
        <v>1.9E-2</v>
      </c>
      <c r="K2674" s="10"/>
      <c r="L2674" s="10">
        <v>3.7999999999999999E-2</v>
      </c>
      <c r="M2674">
        <f t="shared" si="41"/>
        <v>8.3096281505251487E-2</v>
      </c>
    </row>
    <row r="2675" spans="1:16">
      <c r="A2675" s="7" t="s">
        <v>1470</v>
      </c>
      <c r="B2675" s="7">
        <v>202402</v>
      </c>
      <c r="C2675" t="s">
        <v>786</v>
      </c>
      <c r="D2675" s="7" t="s">
        <v>7</v>
      </c>
      <c r="E2675" s="1" t="s">
        <v>788</v>
      </c>
      <c r="F2675" s="9">
        <v>2.74</v>
      </c>
      <c r="G2675" s="10">
        <v>0.38200000000000001</v>
      </c>
      <c r="H2675" s="10">
        <v>0.23499999999999999</v>
      </c>
      <c r="I2675" s="10">
        <v>0.17599999999999999</v>
      </c>
      <c r="J2675" s="10">
        <v>0.14699999999999999</v>
      </c>
      <c r="K2675" s="10">
        <v>5.8999999999999997E-2</v>
      </c>
      <c r="M2675">
        <f t="shared" si="41"/>
        <v>0.12675694852748703</v>
      </c>
    </row>
    <row r="2676" spans="1:16">
      <c r="A2676" s="7" t="s">
        <v>1470</v>
      </c>
      <c r="B2676" s="7">
        <v>202402</v>
      </c>
      <c r="C2676" t="s">
        <v>786</v>
      </c>
      <c r="D2676" s="7" t="s">
        <v>8</v>
      </c>
      <c r="E2676" s="1" t="s">
        <v>787</v>
      </c>
      <c r="F2676" s="9">
        <v>3.06</v>
      </c>
      <c r="G2676" s="10">
        <v>0.36499999999999999</v>
      </c>
      <c r="H2676" s="10">
        <v>0.32700000000000001</v>
      </c>
      <c r="I2676" s="10">
        <v>0.23100000000000001</v>
      </c>
      <c r="J2676" s="10">
        <v>3.7999999999999999E-2</v>
      </c>
      <c r="K2676" s="10"/>
      <c r="L2676" s="10">
        <v>3.7999999999999999E-2</v>
      </c>
      <c r="M2676">
        <f t="shared" si="41"/>
        <v>8.6284390245281339E-2</v>
      </c>
      <c r="P2676" s="2"/>
    </row>
    <row r="2677" spans="1:16">
      <c r="A2677" s="7" t="s">
        <v>1470</v>
      </c>
      <c r="B2677" s="7">
        <v>202402</v>
      </c>
      <c r="C2677" t="s">
        <v>786</v>
      </c>
      <c r="D2677" s="7" t="s">
        <v>9</v>
      </c>
      <c r="E2677" s="1" t="s">
        <v>1632</v>
      </c>
      <c r="F2677" s="9">
        <v>3.63</v>
      </c>
      <c r="G2677" s="10">
        <v>0.63500000000000001</v>
      </c>
      <c r="H2677" s="10">
        <v>0.32700000000000001</v>
      </c>
      <c r="I2677" s="10">
        <v>1.9E-2</v>
      </c>
      <c r="K2677" s="10"/>
      <c r="L2677" s="10">
        <v>1.9E-2</v>
      </c>
      <c r="M2677">
        <f t="shared" si="41"/>
        <v>5.1691285532476365E-2</v>
      </c>
      <c r="P2677" s="2"/>
    </row>
    <row r="2678" spans="1:16">
      <c r="A2678" s="7" t="s">
        <v>1470</v>
      </c>
      <c r="B2678" s="7">
        <v>202402</v>
      </c>
      <c r="C2678" t="s">
        <v>786</v>
      </c>
      <c r="D2678" s="7" t="s">
        <v>22</v>
      </c>
      <c r="E2678" s="1" t="s">
        <v>1495</v>
      </c>
      <c r="F2678" s="9">
        <v>3.88</v>
      </c>
      <c r="G2678" s="10">
        <v>0.875</v>
      </c>
      <c r="H2678" s="10">
        <v>0.125</v>
      </c>
      <c r="K2678" s="10"/>
      <c r="M2678">
        <f t="shared" si="41"/>
        <v>3.3075670817082459E-2</v>
      </c>
      <c r="P2678" s="2"/>
    </row>
    <row r="2679" spans="1:16">
      <c r="A2679" s="7" t="s">
        <v>1470</v>
      </c>
      <c r="B2679" s="7">
        <v>202402</v>
      </c>
      <c r="C2679" t="s">
        <v>790</v>
      </c>
      <c r="D2679" s="7" t="s">
        <v>6</v>
      </c>
      <c r="E2679" s="1" t="s">
        <v>791</v>
      </c>
      <c r="F2679" s="9">
        <v>3.02</v>
      </c>
      <c r="G2679" s="10">
        <v>0.32800000000000001</v>
      </c>
      <c r="H2679" s="10">
        <v>0.32800000000000001</v>
      </c>
      <c r="I2679" s="10">
        <v>0.254</v>
      </c>
      <c r="J2679" s="10">
        <v>0.03</v>
      </c>
      <c r="K2679" s="10"/>
      <c r="L2679" s="10">
        <v>0.06</v>
      </c>
      <c r="M2679">
        <f t="shared" si="41"/>
        <v>8.3774459114935501E-2</v>
      </c>
    </row>
    <row r="2680" spans="1:16">
      <c r="A2680" s="7" t="s">
        <v>1470</v>
      </c>
      <c r="B2680" s="7">
        <v>202402</v>
      </c>
      <c r="C2680" t="s">
        <v>790</v>
      </c>
      <c r="D2680" s="7" t="s">
        <v>7</v>
      </c>
      <c r="E2680" s="1" t="s">
        <v>792</v>
      </c>
      <c r="F2680" s="9">
        <v>2.95</v>
      </c>
      <c r="G2680" s="10">
        <v>0.36499999999999999</v>
      </c>
      <c r="H2680" s="10">
        <v>0.33300000000000002</v>
      </c>
      <c r="I2680" s="10">
        <v>0.17499999999999999</v>
      </c>
      <c r="J2680" s="10">
        <v>9.5000000000000001E-2</v>
      </c>
      <c r="K2680" s="10">
        <v>1.6E-2</v>
      </c>
      <c r="L2680" s="10">
        <v>1.6E-2</v>
      </c>
      <c r="M2680">
        <f t="shared" si="41"/>
        <v>0.10303688659892631</v>
      </c>
      <c r="O2680" s="2"/>
      <c r="P2680" s="2"/>
    </row>
    <row r="2681" spans="1:16">
      <c r="A2681" s="7" t="s">
        <v>1470</v>
      </c>
      <c r="B2681" s="7">
        <v>202402</v>
      </c>
      <c r="C2681" t="s">
        <v>790</v>
      </c>
      <c r="D2681" s="7" t="s">
        <v>8</v>
      </c>
      <c r="E2681" s="1" t="s">
        <v>757</v>
      </c>
      <c r="F2681" s="9">
        <v>2.92</v>
      </c>
      <c r="G2681" s="10">
        <v>0.318</v>
      </c>
      <c r="H2681" s="10">
        <v>0.34799999999999998</v>
      </c>
      <c r="I2681" s="10">
        <v>0.27300000000000002</v>
      </c>
      <c r="J2681" s="10">
        <v>6.0999999999999999E-2</v>
      </c>
      <c r="K2681" s="10"/>
      <c r="M2681">
        <f t="shared" si="41"/>
        <v>9.1053830232450964E-2</v>
      </c>
      <c r="P2681" s="2"/>
    </row>
    <row r="2682" spans="1:16">
      <c r="A2682" s="7" t="s">
        <v>1470</v>
      </c>
      <c r="B2682" s="7">
        <v>202402</v>
      </c>
      <c r="C2682" t="s">
        <v>790</v>
      </c>
      <c r="D2682" s="7" t="s">
        <v>9</v>
      </c>
      <c r="E2682" s="1" t="s">
        <v>845</v>
      </c>
      <c r="F2682" s="9">
        <v>3.06</v>
      </c>
      <c r="G2682" s="10">
        <v>0.36899999999999999</v>
      </c>
      <c r="H2682" s="10">
        <v>0.4</v>
      </c>
      <c r="I2682" s="10">
        <v>0.154</v>
      </c>
      <c r="J2682" s="10">
        <v>3.1E-2</v>
      </c>
      <c r="K2682" s="10">
        <v>3.1E-2</v>
      </c>
      <c r="L2682" s="10">
        <v>1.4999999999999999E-2</v>
      </c>
      <c r="M2682">
        <f t="shared" si="41"/>
        <v>9.6038846307106379E-2</v>
      </c>
      <c r="P2682" s="2"/>
    </row>
    <row r="2683" spans="1:16">
      <c r="A2683" s="7" t="s">
        <v>1470</v>
      </c>
      <c r="B2683" s="7">
        <v>202402</v>
      </c>
      <c r="C2683" t="s">
        <v>794</v>
      </c>
      <c r="D2683" s="7" t="s">
        <v>300</v>
      </c>
      <c r="E2683" s="1" t="s">
        <v>795</v>
      </c>
      <c r="F2683" s="9">
        <v>4</v>
      </c>
      <c r="G2683" s="10">
        <v>1</v>
      </c>
      <c r="H2683" s="10"/>
      <c r="I2683" s="10"/>
      <c r="K2683" s="10"/>
      <c r="M2683">
        <f t="shared" si="41"/>
        <v>0</v>
      </c>
    </row>
    <row r="2684" spans="1:16">
      <c r="A2684" s="7" t="s">
        <v>1470</v>
      </c>
      <c r="B2684" s="7">
        <v>202402</v>
      </c>
      <c r="C2684" t="s">
        <v>798</v>
      </c>
      <c r="D2684" s="7" t="s">
        <v>6</v>
      </c>
      <c r="E2684" s="1" t="s">
        <v>797</v>
      </c>
      <c r="F2684" s="9">
        <v>3.83</v>
      </c>
      <c r="G2684" s="10">
        <v>0.82499999999999996</v>
      </c>
      <c r="H2684" s="10">
        <v>0.17499999999999999</v>
      </c>
      <c r="I2684" s="10"/>
      <c r="K2684" s="10"/>
      <c r="M2684">
        <f t="shared" si="41"/>
        <v>3.7999999999999999E-2</v>
      </c>
      <c r="P2684" s="2"/>
    </row>
    <row r="2685" spans="1:16">
      <c r="A2685" s="7" t="s">
        <v>1470</v>
      </c>
      <c r="B2685" s="7">
        <v>202402</v>
      </c>
      <c r="C2685" t="s">
        <v>799</v>
      </c>
      <c r="D2685" s="7" t="s">
        <v>6</v>
      </c>
      <c r="E2685" s="1" t="s">
        <v>1633</v>
      </c>
      <c r="F2685" s="9">
        <v>3.67</v>
      </c>
      <c r="G2685" s="10">
        <v>0.76300000000000001</v>
      </c>
      <c r="H2685" s="10">
        <v>0.153</v>
      </c>
      <c r="I2685" s="10"/>
      <c r="J2685" s="10">
        <v>3.4000000000000002E-2</v>
      </c>
      <c r="K2685" s="10">
        <v>1.7000000000000001E-2</v>
      </c>
      <c r="L2685" s="10">
        <v>3.4000000000000002E-2</v>
      </c>
      <c r="M2685">
        <f t="shared" si="41"/>
        <v>7.8938349362017962E-2</v>
      </c>
      <c r="P2685" s="2"/>
    </row>
    <row r="2686" spans="1:16">
      <c r="A2686" s="7" t="s">
        <v>1470</v>
      </c>
      <c r="B2686" s="7">
        <v>202402</v>
      </c>
      <c r="C2686" t="s">
        <v>800</v>
      </c>
      <c r="D2686" s="7" t="s">
        <v>6</v>
      </c>
      <c r="E2686" s="1" t="s">
        <v>801</v>
      </c>
      <c r="F2686" s="9">
        <v>3.53</v>
      </c>
      <c r="G2686" s="10">
        <v>0.57799999999999996</v>
      </c>
      <c r="H2686" s="10">
        <v>0.377</v>
      </c>
      <c r="I2686" s="10">
        <v>0.04</v>
      </c>
      <c r="J2686" s="10">
        <v>4.0000000000000001E-3</v>
      </c>
      <c r="K2686" s="10"/>
      <c r="M2686">
        <f t="shared" si="41"/>
        <v>5.9398577424042739E-2</v>
      </c>
      <c r="P2686" s="2"/>
    </row>
    <row r="2687" spans="1:16">
      <c r="A2687" s="7" t="s">
        <v>1470</v>
      </c>
      <c r="B2687" s="7">
        <v>202402</v>
      </c>
      <c r="C2687" t="s">
        <v>802</v>
      </c>
      <c r="D2687" s="7" t="s">
        <v>720</v>
      </c>
      <c r="E2687" s="1" t="s">
        <v>1634</v>
      </c>
      <c r="F2687" s="9">
        <v>4</v>
      </c>
      <c r="G2687" s="10">
        <v>1</v>
      </c>
      <c r="H2687" s="10"/>
      <c r="I2687" s="10"/>
      <c r="J2687" s="10"/>
      <c r="K2687" s="10"/>
      <c r="M2687">
        <f t="shared" si="41"/>
        <v>0</v>
      </c>
    </row>
    <row r="2688" spans="1:16">
      <c r="A2688" s="7" t="s">
        <v>1470</v>
      </c>
      <c r="B2688" s="7">
        <v>202402</v>
      </c>
      <c r="C2688" t="s">
        <v>802</v>
      </c>
      <c r="D2688" s="7" t="s">
        <v>722</v>
      </c>
      <c r="E2688" s="1" t="s">
        <v>1286</v>
      </c>
      <c r="F2688" s="9">
        <v>4</v>
      </c>
      <c r="G2688" s="10">
        <v>1</v>
      </c>
      <c r="H2688" s="10"/>
      <c r="I2688" s="10"/>
      <c r="K2688" s="10"/>
      <c r="M2688">
        <f t="shared" si="41"/>
        <v>0</v>
      </c>
      <c r="P2688" s="2"/>
    </row>
    <row r="2689" spans="1:16">
      <c r="A2689" s="7" t="s">
        <v>1470</v>
      </c>
      <c r="B2689" s="7">
        <v>202402</v>
      </c>
      <c r="C2689" t="s">
        <v>802</v>
      </c>
      <c r="D2689" s="7" t="s">
        <v>725</v>
      </c>
      <c r="E2689" s="1" t="s">
        <v>711</v>
      </c>
      <c r="F2689" s="9">
        <v>3.88</v>
      </c>
      <c r="G2689" s="10">
        <v>0.88200000000000001</v>
      </c>
      <c r="H2689" s="10">
        <v>0.11799999999999999</v>
      </c>
      <c r="J2689" s="10"/>
      <c r="K2689" s="10"/>
      <c r="M2689">
        <f t="shared" si="41"/>
        <v>3.226143208228674E-2</v>
      </c>
    </row>
    <row r="2690" spans="1:16">
      <c r="A2690" s="7" t="s">
        <v>1470</v>
      </c>
      <c r="B2690" s="7">
        <v>202402</v>
      </c>
      <c r="C2690" t="s">
        <v>802</v>
      </c>
      <c r="D2690" s="7" t="s">
        <v>727</v>
      </c>
      <c r="E2690" s="1" t="s">
        <v>751</v>
      </c>
      <c r="F2690" s="9">
        <v>4</v>
      </c>
      <c r="G2690" s="10">
        <v>1</v>
      </c>
      <c r="H2690" s="10"/>
      <c r="I2690" s="10"/>
      <c r="J2690" s="10"/>
      <c r="K2690" s="10"/>
      <c r="M2690">
        <f t="shared" si="41"/>
        <v>0</v>
      </c>
      <c r="P2690" s="2"/>
    </row>
    <row r="2691" spans="1:16">
      <c r="A2691" s="7" t="s">
        <v>1470</v>
      </c>
      <c r="B2691" s="7">
        <v>202402</v>
      </c>
      <c r="C2691" t="s">
        <v>802</v>
      </c>
      <c r="D2691" s="7" t="s">
        <v>728</v>
      </c>
      <c r="E2691" s="1" t="s">
        <v>807</v>
      </c>
      <c r="F2691" s="9">
        <v>3.79</v>
      </c>
      <c r="G2691" s="10">
        <v>0.79300000000000004</v>
      </c>
      <c r="H2691" s="10">
        <v>0.20699999999999999</v>
      </c>
      <c r="I2691" s="10"/>
      <c r="K2691" s="10"/>
      <c r="M2691">
        <f t="shared" ref="M2691:M2754" si="42">SQRT((G2691/100)*(4-F2691)^2 + (H2691/100)*(3-F2691)^2 + (I2691/100)*(2-F2691)^2 + (J2691/100)*(1-F2691)^2 + (K2691/100)*(0-F2691)^2)</f>
        <v>4.0516663238721919E-2</v>
      </c>
      <c r="P2691" s="2"/>
    </row>
    <row r="2692" spans="1:16">
      <c r="A2692" s="7" t="s">
        <v>1470</v>
      </c>
      <c r="B2692" s="7">
        <v>202402</v>
      </c>
      <c r="C2692" t="s">
        <v>802</v>
      </c>
      <c r="D2692" s="7" t="s">
        <v>671</v>
      </c>
      <c r="E2692" s="1" t="s">
        <v>801</v>
      </c>
      <c r="F2692" s="9">
        <v>3.91</v>
      </c>
      <c r="G2692" s="10">
        <v>0.90900000000000003</v>
      </c>
      <c r="H2692" s="10">
        <v>9.0999999999999998E-2</v>
      </c>
      <c r="I2692" s="10"/>
      <c r="J2692" s="10"/>
      <c r="K2692" s="10"/>
      <c r="L2692" s="10"/>
      <c r="M2692">
        <f t="shared" si="42"/>
        <v>2.8761084819596078E-2</v>
      </c>
    </row>
    <row r="2693" spans="1:16">
      <c r="A2693" s="7" t="s">
        <v>1470</v>
      </c>
      <c r="B2693" s="7">
        <v>202402</v>
      </c>
      <c r="C2693" t="s">
        <v>802</v>
      </c>
      <c r="D2693" s="7" t="s">
        <v>729</v>
      </c>
      <c r="E2693" s="1" t="s">
        <v>753</v>
      </c>
      <c r="F2693" s="9">
        <v>4</v>
      </c>
      <c r="G2693" s="10">
        <v>1</v>
      </c>
      <c r="H2693" s="10"/>
      <c r="I2693" s="10"/>
      <c r="J2693" s="10"/>
      <c r="K2693" s="10"/>
      <c r="L2693" s="10"/>
      <c r="M2693">
        <f t="shared" si="42"/>
        <v>0</v>
      </c>
      <c r="P2693" s="2"/>
    </row>
    <row r="2694" spans="1:16">
      <c r="A2694" s="7" t="s">
        <v>1470</v>
      </c>
      <c r="B2694" s="7">
        <v>202402</v>
      </c>
      <c r="C2694" t="s">
        <v>802</v>
      </c>
      <c r="D2694" s="7" t="s">
        <v>809</v>
      </c>
      <c r="E2694" s="1" t="s">
        <v>753</v>
      </c>
      <c r="F2694" s="9">
        <v>4</v>
      </c>
      <c r="G2694" s="10">
        <v>1</v>
      </c>
      <c r="H2694" s="10"/>
      <c r="I2694" s="10"/>
      <c r="J2694" s="10"/>
      <c r="K2694" s="10"/>
      <c r="M2694">
        <f t="shared" si="42"/>
        <v>0</v>
      </c>
      <c r="P2694" s="2"/>
    </row>
    <row r="2695" spans="1:16">
      <c r="A2695" s="7" t="s">
        <v>1470</v>
      </c>
      <c r="B2695" s="7">
        <v>202402</v>
      </c>
      <c r="C2695" t="s">
        <v>811</v>
      </c>
      <c r="D2695" s="7" t="s">
        <v>6</v>
      </c>
      <c r="E2695" s="1" t="s">
        <v>176</v>
      </c>
      <c r="F2695" s="9">
        <v>3.55</v>
      </c>
      <c r="G2695" s="10">
        <v>0.58299999999999996</v>
      </c>
      <c r="H2695" s="10">
        <v>0.25</v>
      </c>
      <c r="I2695" s="10">
        <v>8.3000000000000004E-2</v>
      </c>
      <c r="K2695" s="10"/>
      <c r="L2695" s="10">
        <v>8.3000000000000004E-2</v>
      </c>
      <c r="M2695">
        <f t="shared" si="42"/>
        <v>6.2696889875016926E-2</v>
      </c>
      <c r="P2695" s="2"/>
    </row>
    <row r="2696" spans="1:16">
      <c r="A2696" s="7" t="s">
        <v>1470</v>
      </c>
      <c r="B2696" s="7">
        <v>202402</v>
      </c>
      <c r="C2696" t="s">
        <v>811</v>
      </c>
      <c r="D2696" s="7" t="s">
        <v>141</v>
      </c>
      <c r="E2696" s="1" t="s">
        <v>176</v>
      </c>
      <c r="F2696" s="9">
        <v>4</v>
      </c>
      <c r="G2696" s="10">
        <v>1</v>
      </c>
      <c r="H2696" s="10"/>
      <c r="I2696" s="10"/>
      <c r="J2696" s="10"/>
      <c r="K2696" s="10"/>
      <c r="M2696">
        <f t="shared" si="42"/>
        <v>0</v>
      </c>
      <c r="P2696" s="2"/>
    </row>
    <row r="2697" spans="1:16">
      <c r="A2697" s="7" t="s">
        <v>1470</v>
      </c>
      <c r="B2697" s="7">
        <v>202402</v>
      </c>
      <c r="C2697" t="s">
        <v>812</v>
      </c>
      <c r="D2697" s="7" t="s">
        <v>6</v>
      </c>
      <c r="E2697" s="1" t="s">
        <v>813</v>
      </c>
      <c r="F2697" s="9">
        <v>3.05</v>
      </c>
      <c r="G2697" s="10">
        <v>0.42899999999999999</v>
      </c>
      <c r="H2697" s="10">
        <v>0.23799999999999999</v>
      </c>
      <c r="I2697" s="10">
        <v>0.14299999999999999</v>
      </c>
      <c r="J2697" s="10">
        <v>4.8000000000000001E-2</v>
      </c>
      <c r="K2697" s="10">
        <v>4.8000000000000001E-2</v>
      </c>
      <c r="L2697" s="10">
        <v>9.5000000000000001E-2</v>
      </c>
      <c r="M2697">
        <f t="shared" si="42"/>
        <v>0.10925497700333837</v>
      </c>
      <c r="P2697" s="2"/>
    </row>
    <row r="2698" spans="1:16">
      <c r="A2698" s="7" t="s">
        <v>1470</v>
      </c>
      <c r="B2698" s="7">
        <v>202402</v>
      </c>
      <c r="C2698" t="s">
        <v>814</v>
      </c>
      <c r="D2698" s="7" t="s">
        <v>6</v>
      </c>
      <c r="E2698" s="1" t="s">
        <v>1286</v>
      </c>
      <c r="F2698" s="9">
        <v>2.9</v>
      </c>
      <c r="G2698" s="10">
        <v>0.28599999999999998</v>
      </c>
      <c r="H2698" s="10">
        <v>0.38100000000000001</v>
      </c>
      <c r="I2698" s="10">
        <v>0.19</v>
      </c>
      <c r="J2698" s="10">
        <v>9.5000000000000001E-2</v>
      </c>
      <c r="K2698" s="10"/>
      <c r="L2698" s="10">
        <v>4.8000000000000001E-2</v>
      </c>
      <c r="M2698">
        <f t="shared" si="42"/>
        <v>9.2017389660867907E-2</v>
      </c>
    </row>
    <row r="2699" spans="1:16">
      <c r="A2699" s="7" t="s">
        <v>1470</v>
      </c>
      <c r="B2699" s="7">
        <v>202402</v>
      </c>
      <c r="C2699" t="s">
        <v>818</v>
      </c>
      <c r="D2699" s="7" t="s">
        <v>7</v>
      </c>
      <c r="E2699" s="1" t="s">
        <v>1635</v>
      </c>
      <c r="F2699" s="9">
        <v>3.81</v>
      </c>
      <c r="G2699" s="10">
        <v>0.75</v>
      </c>
      <c r="H2699" s="10">
        <v>3.1E-2</v>
      </c>
      <c r="I2699" s="10">
        <v>6.3E-2</v>
      </c>
      <c r="J2699" s="10"/>
      <c r="L2699" s="10">
        <v>0.156</v>
      </c>
      <c r="M2699">
        <f t="shared" si="42"/>
        <v>5.0379400552209831E-2</v>
      </c>
      <c r="P2699" s="2"/>
    </row>
    <row r="2700" spans="1:16">
      <c r="A2700" s="7" t="s">
        <v>1470</v>
      </c>
      <c r="B2700" s="7">
        <v>202402</v>
      </c>
      <c r="C2700" t="s">
        <v>819</v>
      </c>
      <c r="D2700" s="7" t="s">
        <v>6</v>
      </c>
      <c r="E2700" s="1" t="s">
        <v>202</v>
      </c>
      <c r="F2700" s="9">
        <v>3.68</v>
      </c>
      <c r="G2700" s="10">
        <v>0.69</v>
      </c>
      <c r="H2700" s="10">
        <v>0.27600000000000002</v>
      </c>
      <c r="I2700" s="10">
        <v>1.7000000000000001E-2</v>
      </c>
      <c r="J2700" s="10"/>
      <c r="L2700" s="10">
        <v>1.7000000000000001E-2</v>
      </c>
      <c r="M2700">
        <f t="shared" si="42"/>
        <v>4.9624510073148331E-2</v>
      </c>
      <c r="P2700" s="2"/>
    </row>
    <row r="2701" spans="1:16">
      <c r="A2701" s="7" t="s">
        <v>1470</v>
      </c>
      <c r="B2701" s="7">
        <v>202402</v>
      </c>
      <c r="C2701" t="s">
        <v>820</v>
      </c>
      <c r="D2701" s="7" t="s">
        <v>6</v>
      </c>
      <c r="E2701" s="1" t="s">
        <v>821</v>
      </c>
      <c r="F2701" s="9">
        <v>3.39</v>
      </c>
      <c r="G2701" s="10">
        <v>0.57599999999999996</v>
      </c>
      <c r="H2701" s="10">
        <v>0.152</v>
      </c>
      <c r="I2701" s="10">
        <v>6.0999999999999999E-2</v>
      </c>
      <c r="K2701" s="10">
        <v>6.0999999999999999E-2</v>
      </c>
      <c r="L2701" s="10">
        <v>0.152</v>
      </c>
      <c r="M2701">
        <f t="shared" si="42"/>
        <v>0.10277767267261893</v>
      </c>
    </row>
    <row r="2702" spans="1:16">
      <c r="A2702" s="7" t="s">
        <v>1470</v>
      </c>
      <c r="B2702" s="7">
        <v>202402</v>
      </c>
      <c r="C2702" t="s">
        <v>822</v>
      </c>
      <c r="D2702" s="7" t="s">
        <v>824</v>
      </c>
      <c r="E2702" s="1" t="s">
        <v>789</v>
      </c>
      <c r="F2702" s="9">
        <v>4</v>
      </c>
      <c r="G2702" s="10">
        <v>1</v>
      </c>
      <c r="H2702" s="10"/>
      <c r="M2702">
        <f t="shared" si="42"/>
        <v>0</v>
      </c>
    </row>
    <row r="2703" spans="1:16">
      <c r="A2703" s="7" t="s">
        <v>1470</v>
      </c>
      <c r="B2703" s="7">
        <v>202402</v>
      </c>
      <c r="C2703" t="s">
        <v>822</v>
      </c>
      <c r="D2703" s="7" t="s">
        <v>741</v>
      </c>
      <c r="E2703" s="1" t="s">
        <v>742</v>
      </c>
      <c r="F2703" s="9">
        <v>4</v>
      </c>
      <c r="G2703" s="10">
        <v>1</v>
      </c>
      <c r="M2703">
        <f t="shared" si="42"/>
        <v>0</v>
      </c>
    </row>
    <row r="2704" spans="1:16">
      <c r="A2704" s="7" t="s">
        <v>1470</v>
      </c>
      <c r="B2704" s="7">
        <v>202402</v>
      </c>
      <c r="C2704" t="s">
        <v>822</v>
      </c>
      <c r="D2704" s="7" t="s">
        <v>1636</v>
      </c>
      <c r="E2704" s="1" t="s">
        <v>742</v>
      </c>
      <c r="F2704" s="9">
        <v>4</v>
      </c>
      <c r="G2704" s="10">
        <v>1</v>
      </c>
      <c r="H2704" s="10"/>
      <c r="I2704" s="10"/>
      <c r="M2704">
        <f t="shared" si="42"/>
        <v>0</v>
      </c>
      <c r="P2704" s="2"/>
    </row>
    <row r="2705" spans="1:16">
      <c r="A2705" s="7" t="s">
        <v>1470</v>
      </c>
      <c r="B2705" s="7">
        <v>202402</v>
      </c>
      <c r="C2705" t="s">
        <v>822</v>
      </c>
      <c r="D2705" s="7" t="s">
        <v>1637</v>
      </c>
      <c r="E2705" s="1" t="s">
        <v>775</v>
      </c>
      <c r="F2705" s="9">
        <v>4</v>
      </c>
      <c r="G2705" s="10">
        <v>1</v>
      </c>
      <c r="H2705" s="10"/>
      <c r="I2705" s="10"/>
      <c r="K2705" s="10"/>
      <c r="M2705">
        <f t="shared" si="42"/>
        <v>0</v>
      </c>
    </row>
    <row r="2706" spans="1:16">
      <c r="A2706" s="7" t="s">
        <v>1470</v>
      </c>
      <c r="B2706" s="7">
        <v>202402</v>
      </c>
      <c r="C2706" t="s">
        <v>822</v>
      </c>
      <c r="D2706" s="7" t="s">
        <v>1293</v>
      </c>
      <c r="E2706" s="1" t="s">
        <v>788</v>
      </c>
      <c r="F2706" s="9">
        <v>4</v>
      </c>
      <c r="G2706" s="10">
        <v>1</v>
      </c>
      <c r="K2706" s="10"/>
      <c r="M2706">
        <f t="shared" si="42"/>
        <v>0</v>
      </c>
    </row>
    <row r="2707" spans="1:16">
      <c r="A2707" s="7" t="s">
        <v>1470</v>
      </c>
      <c r="B2707" s="7">
        <v>202402</v>
      </c>
      <c r="C2707" t="s">
        <v>822</v>
      </c>
      <c r="D2707" s="7" t="s">
        <v>829</v>
      </c>
      <c r="E2707" s="1" t="s">
        <v>534</v>
      </c>
      <c r="F2707" s="9">
        <v>4</v>
      </c>
      <c r="G2707" s="10">
        <v>1</v>
      </c>
      <c r="H2707" s="10"/>
      <c r="I2707" s="10"/>
      <c r="J2707" s="10"/>
      <c r="K2707" s="10"/>
      <c r="M2707">
        <f t="shared" si="42"/>
        <v>0</v>
      </c>
      <c r="P2707" s="2"/>
    </row>
    <row r="2708" spans="1:16">
      <c r="A2708" s="7" t="s">
        <v>1470</v>
      </c>
      <c r="B2708" s="7">
        <v>202402</v>
      </c>
      <c r="C2708" t="s">
        <v>822</v>
      </c>
      <c r="D2708" s="7" t="s">
        <v>744</v>
      </c>
      <c r="E2708" s="1" t="s">
        <v>745</v>
      </c>
      <c r="F2708" s="9">
        <v>4</v>
      </c>
      <c r="G2708" s="10">
        <v>1</v>
      </c>
      <c r="H2708" s="10"/>
      <c r="K2708" s="10"/>
      <c r="M2708">
        <f t="shared" si="42"/>
        <v>0</v>
      </c>
      <c r="P2708" s="2"/>
    </row>
    <row r="2709" spans="1:16">
      <c r="A2709" s="7" t="s">
        <v>1470</v>
      </c>
      <c r="B2709" s="7">
        <v>202402</v>
      </c>
      <c r="C2709" t="s">
        <v>822</v>
      </c>
      <c r="D2709" s="7" t="s">
        <v>1638</v>
      </c>
      <c r="E2709" s="1" t="s">
        <v>745</v>
      </c>
      <c r="F2709" s="9">
        <v>4</v>
      </c>
      <c r="G2709" s="10">
        <v>1</v>
      </c>
      <c r="H2709" s="10"/>
      <c r="K2709" s="10"/>
      <c r="M2709">
        <f t="shared" si="42"/>
        <v>0</v>
      </c>
    </row>
    <row r="2710" spans="1:16">
      <c r="A2710" s="7" t="s">
        <v>1470</v>
      </c>
      <c r="B2710" s="7">
        <v>202402</v>
      </c>
      <c r="C2710" t="s">
        <v>822</v>
      </c>
      <c r="D2710" s="7" t="s">
        <v>832</v>
      </c>
      <c r="E2710" s="1" t="s">
        <v>792</v>
      </c>
      <c r="F2710" s="9">
        <v>4</v>
      </c>
      <c r="G2710" s="10">
        <v>1</v>
      </c>
      <c r="M2710">
        <f t="shared" si="42"/>
        <v>0</v>
      </c>
    </row>
    <row r="2711" spans="1:16">
      <c r="A2711" s="7" t="s">
        <v>1470</v>
      </c>
      <c r="B2711" s="7">
        <v>202402</v>
      </c>
      <c r="C2711" t="s">
        <v>822</v>
      </c>
      <c r="D2711" s="7" t="s">
        <v>746</v>
      </c>
      <c r="E2711" s="1" t="s">
        <v>747</v>
      </c>
      <c r="F2711" s="9">
        <v>4</v>
      </c>
      <c r="G2711" s="10">
        <v>1</v>
      </c>
      <c r="H2711" s="10"/>
      <c r="I2711" s="10"/>
      <c r="M2711">
        <f t="shared" si="42"/>
        <v>0</v>
      </c>
      <c r="P2711" s="2"/>
    </row>
    <row r="2712" spans="1:16">
      <c r="A2712" s="7" t="s">
        <v>1470</v>
      </c>
      <c r="B2712" s="7">
        <v>202402</v>
      </c>
      <c r="C2712" t="s">
        <v>822</v>
      </c>
      <c r="D2712" s="7" t="s">
        <v>1639</v>
      </c>
      <c r="E2712" s="1" t="s">
        <v>836</v>
      </c>
      <c r="F2712" s="9">
        <v>4</v>
      </c>
      <c r="G2712" s="10">
        <v>1</v>
      </c>
      <c r="H2712" s="10"/>
      <c r="I2712" s="10"/>
      <c r="K2712" s="10"/>
      <c r="M2712">
        <f t="shared" si="42"/>
        <v>0</v>
      </c>
    </row>
    <row r="2713" spans="1:16">
      <c r="A2713" s="7" t="s">
        <v>1470</v>
      </c>
      <c r="B2713" s="7">
        <v>202402</v>
      </c>
      <c r="C2713" t="s">
        <v>822</v>
      </c>
      <c r="D2713" s="7" t="s">
        <v>1107</v>
      </c>
      <c r="E2713" s="1" t="s">
        <v>836</v>
      </c>
      <c r="F2713" s="9">
        <v>4</v>
      </c>
      <c r="G2713" s="10">
        <v>1</v>
      </c>
      <c r="H2713" s="10"/>
      <c r="I2713" s="10"/>
      <c r="K2713" s="10"/>
      <c r="L2713" s="10"/>
      <c r="M2713">
        <f t="shared" si="42"/>
        <v>0</v>
      </c>
    </row>
    <row r="2714" spans="1:16">
      <c r="A2714" s="7" t="s">
        <v>1470</v>
      </c>
      <c r="B2714" s="7">
        <v>202402</v>
      </c>
      <c r="C2714" t="s">
        <v>822</v>
      </c>
      <c r="D2714" s="7" t="s">
        <v>837</v>
      </c>
      <c r="E2714" s="1" t="s">
        <v>838</v>
      </c>
      <c r="F2714" s="9">
        <v>4</v>
      </c>
      <c r="G2714" s="10">
        <v>1</v>
      </c>
      <c r="H2714" s="10"/>
      <c r="I2714" s="10"/>
      <c r="K2714" s="10"/>
      <c r="M2714">
        <f t="shared" si="42"/>
        <v>0</v>
      </c>
    </row>
    <row r="2715" spans="1:16">
      <c r="A2715" s="7" t="s">
        <v>1470</v>
      </c>
      <c r="B2715" s="7">
        <v>202402</v>
      </c>
      <c r="C2715" t="s">
        <v>822</v>
      </c>
      <c r="D2715" s="7" t="s">
        <v>841</v>
      </c>
      <c r="E2715" s="1" t="s">
        <v>534</v>
      </c>
      <c r="F2715" s="9">
        <v>4</v>
      </c>
      <c r="G2715" s="10">
        <v>1</v>
      </c>
      <c r="H2715" s="10"/>
      <c r="J2715" s="10"/>
      <c r="M2715">
        <f t="shared" si="42"/>
        <v>0</v>
      </c>
    </row>
    <row r="2716" spans="1:16">
      <c r="A2716" s="7" t="s">
        <v>1470</v>
      </c>
      <c r="B2716" s="7">
        <v>202402</v>
      </c>
      <c r="C2716" t="s">
        <v>822</v>
      </c>
      <c r="D2716" s="7" t="s">
        <v>752</v>
      </c>
      <c r="E2716" s="1" t="s">
        <v>753</v>
      </c>
      <c r="F2716" s="9">
        <v>4</v>
      </c>
      <c r="G2716" s="10">
        <v>1</v>
      </c>
      <c r="H2716" s="10"/>
      <c r="K2716" s="10"/>
      <c r="M2716">
        <f t="shared" si="42"/>
        <v>0</v>
      </c>
      <c r="P2716" s="2"/>
    </row>
    <row r="2717" spans="1:16">
      <c r="A2717" s="7" t="s">
        <v>1470</v>
      </c>
      <c r="B2717" s="7">
        <v>202402</v>
      </c>
      <c r="C2717" t="s">
        <v>822</v>
      </c>
      <c r="D2717" s="7" t="s">
        <v>1640</v>
      </c>
      <c r="E2717" s="1" t="s">
        <v>843</v>
      </c>
      <c r="F2717" s="9">
        <v>4</v>
      </c>
      <c r="G2717" s="10">
        <v>1</v>
      </c>
      <c r="H2717" s="10"/>
      <c r="J2717" s="10"/>
      <c r="K2717" s="10"/>
      <c r="M2717">
        <f t="shared" si="42"/>
        <v>0</v>
      </c>
    </row>
    <row r="2718" spans="1:16">
      <c r="A2718" s="7" t="s">
        <v>1470</v>
      </c>
      <c r="B2718" s="7">
        <v>202402</v>
      </c>
      <c r="C2718" t="s">
        <v>822</v>
      </c>
      <c r="D2718" s="7" t="s">
        <v>1641</v>
      </c>
      <c r="E2718" s="1" t="s">
        <v>807</v>
      </c>
      <c r="F2718" s="9">
        <v>4</v>
      </c>
      <c r="G2718" s="10">
        <v>1</v>
      </c>
      <c r="L2718" s="10"/>
      <c r="M2718">
        <f t="shared" si="42"/>
        <v>0</v>
      </c>
    </row>
    <row r="2719" spans="1:16">
      <c r="A2719" s="7" t="s">
        <v>1470</v>
      </c>
      <c r="B2719" s="7">
        <v>202402</v>
      </c>
      <c r="C2719" t="s">
        <v>822</v>
      </c>
      <c r="D2719" s="7" t="s">
        <v>1642</v>
      </c>
      <c r="E2719" s="1" t="s">
        <v>1643</v>
      </c>
      <c r="F2719" s="9">
        <v>4</v>
      </c>
      <c r="G2719" s="10">
        <v>1</v>
      </c>
      <c r="H2719" s="10"/>
      <c r="J2719" s="10"/>
      <c r="L2719" s="10"/>
      <c r="M2719">
        <f t="shared" si="42"/>
        <v>0</v>
      </c>
    </row>
    <row r="2720" spans="1:16">
      <c r="A2720" s="7" t="s">
        <v>1470</v>
      </c>
      <c r="B2720" s="7">
        <v>202402</v>
      </c>
      <c r="C2720" t="s">
        <v>822</v>
      </c>
      <c r="D2720" s="7" t="s">
        <v>1644</v>
      </c>
      <c r="E2720" s="1" t="s">
        <v>1459</v>
      </c>
      <c r="F2720" s="9">
        <v>4</v>
      </c>
      <c r="G2720" s="10">
        <v>1</v>
      </c>
      <c r="H2720" s="10"/>
      <c r="K2720" s="10"/>
      <c r="L2720" s="10"/>
      <c r="M2720">
        <f t="shared" si="42"/>
        <v>0</v>
      </c>
    </row>
    <row r="2721" spans="1:16">
      <c r="A2721" s="7" t="s">
        <v>1470</v>
      </c>
      <c r="B2721" s="7">
        <v>202402</v>
      </c>
      <c r="C2721" t="s">
        <v>822</v>
      </c>
      <c r="D2721" s="7" t="s">
        <v>846</v>
      </c>
      <c r="E2721" s="1" t="s">
        <v>768</v>
      </c>
      <c r="F2721" s="9">
        <v>4</v>
      </c>
      <c r="G2721" s="10">
        <v>1</v>
      </c>
      <c r="H2721" s="10"/>
      <c r="K2721" s="10"/>
      <c r="M2721">
        <f t="shared" si="42"/>
        <v>0</v>
      </c>
      <c r="P2721" s="2"/>
    </row>
    <row r="2722" spans="1:16">
      <c r="A2722" s="7" t="s">
        <v>1470</v>
      </c>
      <c r="B2722" s="7">
        <v>202402</v>
      </c>
      <c r="C2722" t="s">
        <v>822</v>
      </c>
      <c r="D2722" s="7" t="s">
        <v>1645</v>
      </c>
      <c r="E2722" s="1" t="s">
        <v>778</v>
      </c>
      <c r="F2722" s="9">
        <v>4</v>
      </c>
      <c r="G2722" s="10">
        <v>1</v>
      </c>
      <c r="H2722" s="10"/>
      <c r="K2722" s="10"/>
      <c r="L2722" s="10"/>
      <c r="M2722">
        <f t="shared" si="42"/>
        <v>0</v>
      </c>
    </row>
    <row r="2723" spans="1:16">
      <c r="A2723" s="7" t="s">
        <v>1470</v>
      </c>
      <c r="B2723" s="7">
        <v>202402</v>
      </c>
      <c r="C2723" t="s">
        <v>822</v>
      </c>
      <c r="D2723" s="7" t="s">
        <v>1646</v>
      </c>
      <c r="E2723" s="1" t="s">
        <v>711</v>
      </c>
      <c r="F2723" s="9">
        <v>4</v>
      </c>
      <c r="G2723" s="10">
        <v>1</v>
      </c>
      <c r="I2723" s="10"/>
      <c r="K2723" s="10"/>
      <c r="L2723" s="10"/>
      <c r="M2723">
        <f t="shared" si="42"/>
        <v>0</v>
      </c>
    </row>
    <row r="2724" spans="1:16">
      <c r="A2724" s="7" t="s">
        <v>1470</v>
      </c>
      <c r="B2724" s="7">
        <v>202402</v>
      </c>
      <c r="C2724" t="s">
        <v>822</v>
      </c>
      <c r="D2724" s="7" t="s">
        <v>1628</v>
      </c>
      <c r="E2724" s="1" t="s">
        <v>711</v>
      </c>
      <c r="F2724" s="9">
        <v>4</v>
      </c>
      <c r="G2724" s="10">
        <v>1</v>
      </c>
      <c r="H2724" s="10"/>
      <c r="K2724" s="10"/>
      <c r="L2724" s="10"/>
      <c r="M2724">
        <f t="shared" si="42"/>
        <v>0</v>
      </c>
    </row>
    <row r="2725" spans="1:16">
      <c r="A2725" s="7" t="s">
        <v>1470</v>
      </c>
      <c r="B2725" s="7">
        <v>202402</v>
      </c>
      <c r="C2725" t="s">
        <v>822</v>
      </c>
      <c r="D2725" s="7" t="s">
        <v>847</v>
      </c>
      <c r="E2725" s="1" t="s">
        <v>821</v>
      </c>
      <c r="F2725" s="9">
        <v>4</v>
      </c>
      <c r="G2725" s="10">
        <v>1</v>
      </c>
      <c r="L2725" s="10"/>
      <c r="M2725">
        <f t="shared" si="42"/>
        <v>0</v>
      </c>
      <c r="O2725" s="2"/>
    </row>
    <row r="2726" spans="1:16">
      <c r="A2726" s="7" t="s">
        <v>1470</v>
      </c>
      <c r="B2726" s="7">
        <v>202402</v>
      </c>
      <c r="C2726" t="s">
        <v>822</v>
      </c>
      <c r="D2726" s="7" t="s">
        <v>1647</v>
      </c>
      <c r="E2726" s="1" t="s">
        <v>783</v>
      </c>
      <c r="F2726" s="9">
        <v>3.5</v>
      </c>
      <c r="G2726" s="10">
        <v>0.5</v>
      </c>
      <c r="H2726" s="10">
        <v>0.5</v>
      </c>
      <c r="K2726" s="10"/>
      <c r="L2726" s="10"/>
      <c r="M2726">
        <f t="shared" si="42"/>
        <v>0.05</v>
      </c>
    </row>
    <row r="2727" spans="1:16">
      <c r="A2727" s="7" t="s">
        <v>1470</v>
      </c>
      <c r="B2727" s="7">
        <v>202402</v>
      </c>
      <c r="C2727" t="s">
        <v>822</v>
      </c>
      <c r="D2727" s="7" t="s">
        <v>848</v>
      </c>
      <c r="E2727" s="1" t="s">
        <v>781</v>
      </c>
      <c r="F2727" s="9">
        <v>4</v>
      </c>
      <c r="G2727" s="10">
        <v>1</v>
      </c>
      <c r="L2727" s="10"/>
      <c r="M2727">
        <f t="shared" si="42"/>
        <v>0</v>
      </c>
    </row>
    <row r="2728" spans="1:16">
      <c r="A2728" s="7" t="s">
        <v>1470</v>
      </c>
      <c r="B2728" s="7">
        <v>202402</v>
      </c>
      <c r="C2728" t="s">
        <v>822</v>
      </c>
      <c r="D2728" s="7" t="s">
        <v>850</v>
      </c>
      <c r="E2728" s="1" t="s">
        <v>202</v>
      </c>
      <c r="F2728" s="9">
        <v>4</v>
      </c>
      <c r="G2728" s="10">
        <v>1</v>
      </c>
      <c r="H2728" s="10"/>
      <c r="K2728" s="10"/>
      <c r="L2728" s="10"/>
      <c r="M2728">
        <f t="shared" si="42"/>
        <v>0</v>
      </c>
    </row>
    <row r="2729" spans="1:16">
      <c r="A2729" s="7" t="s">
        <v>1470</v>
      </c>
      <c r="B2729" s="7">
        <v>202402</v>
      </c>
      <c r="C2729" t="s">
        <v>822</v>
      </c>
      <c r="D2729" s="7" t="s">
        <v>756</v>
      </c>
      <c r="E2729" s="1" t="s">
        <v>757</v>
      </c>
      <c r="F2729" s="9">
        <v>4</v>
      </c>
      <c r="G2729" s="10">
        <v>0.8</v>
      </c>
      <c r="K2729" s="10"/>
      <c r="L2729" s="10">
        <v>0.2</v>
      </c>
      <c r="M2729">
        <f t="shared" si="42"/>
        <v>0</v>
      </c>
    </row>
    <row r="2730" spans="1:16">
      <c r="A2730" s="7" t="s">
        <v>1470</v>
      </c>
      <c r="B2730" s="7">
        <v>202402</v>
      </c>
      <c r="C2730" t="s">
        <v>822</v>
      </c>
      <c r="D2730" s="7" t="s">
        <v>1526</v>
      </c>
      <c r="E2730" s="1" t="s">
        <v>851</v>
      </c>
      <c r="F2730" s="9">
        <v>4</v>
      </c>
      <c r="G2730" s="10">
        <v>1</v>
      </c>
      <c r="K2730" s="10"/>
      <c r="L2730" s="10"/>
      <c r="M2730">
        <f t="shared" si="42"/>
        <v>0</v>
      </c>
    </row>
    <row r="2731" spans="1:16">
      <c r="A2731" s="7" t="s">
        <v>1470</v>
      </c>
      <c r="B2731" s="7">
        <v>202402</v>
      </c>
      <c r="C2731" t="s">
        <v>822</v>
      </c>
      <c r="D2731" s="7" t="s">
        <v>1648</v>
      </c>
      <c r="E2731" s="1" t="s">
        <v>797</v>
      </c>
      <c r="F2731" s="9">
        <v>4</v>
      </c>
      <c r="G2731" s="10">
        <v>1</v>
      </c>
      <c r="H2731" s="10"/>
      <c r="L2731" s="10"/>
      <c r="M2731">
        <f t="shared" si="42"/>
        <v>0</v>
      </c>
    </row>
    <row r="2732" spans="1:16">
      <c r="A2732" s="7" t="s">
        <v>1470</v>
      </c>
      <c r="B2732" s="7">
        <v>202402</v>
      </c>
      <c r="C2732" t="s">
        <v>822</v>
      </c>
      <c r="D2732" s="7" t="s">
        <v>1649</v>
      </c>
      <c r="E2732" s="1" t="s">
        <v>1273</v>
      </c>
      <c r="F2732" s="9">
        <v>4</v>
      </c>
      <c r="G2732" s="10">
        <v>1</v>
      </c>
      <c r="K2732" s="10"/>
      <c r="L2732" s="10"/>
      <c r="M2732">
        <f t="shared" si="42"/>
        <v>0</v>
      </c>
    </row>
    <row r="2733" spans="1:16">
      <c r="A2733" s="7" t="s">
        <v>1470</v>
      </c>
      <c r="B2733" s="7">
        <v>202402</v>
      </c>
      <c r="C2733" t="s">
        <v>822</v>
      </c>
      <c r="D2733" s="7" t="s">
        <v>1650</v>
      </c>
      <c r="E2733" s="1" t="s">
        <v>1320</v>
      </c>
      <c r="F2733" s="9">
        <v>4</v>
      </c>
      <c r="G2733" s="10">
        <v>1</v>
      </c>
      <c r="H2733" s="10"/>
      <c r="K2733" s="10"/>
      <c r="L2733" s="10"/>
      <c r="M2733">
        <f t="shared" si="42"/>
        <v>0</v>
      </c>
    </row>
    <row r="2734" spans="1:16">
      <c r="A2734" s="7" t="s">
        <v>1470</v>
      </c>
      <c r="B2734" s="7">
        <v>202402</v>
      </c>
      <c r="C2734" t="s">
        <v>822</v>
      </c>
      <c r="D2734" s="7" t="s">
        <v>1651</v>
      </c>
      <c r="E2734" s="1" t="s">
        <v>1046</v>
      </c>
      <c r="F2734" s="9">
        <v>4</v>
      </c>
      <c r="G2734" s="10">
        <v>1</v>
      </c>
      <c r="K2734" s="10"/>
      <c r="L2734" s="10"/>
      <c r="M2734">
        <f t="shared" si="42"/>
        <v>0</v>
      </c>
    </row>
    <row r="2735" spans="1:16">
      <c r="A2735" s="7" t="s">
        <v>1470</v>
      </c>
      <c r="B2735" s="7">
        <v>202402</v>
      </c>
      <c r="C2735" t="s">
        <v>822</v>
      </c>
      <c r="D2735" s="7" t="s">
        <v>853</v>
      </c>
      <c r="E2735" s="1" t="s">
        <v>854</v>
      </c>
      <c r="F2735" s="9">
        <v>4</v>
      </c>
      <c r="G2735" s="10">
        <v>1</v>
      </c>
      <c r="H2735" s="10"/>
      <c r="I2735" s="10"/>
      <c r="L2735" s="10"/>
      <c r="M2735">
        <f t="shared" si="42"/>
        <v>0</v>
      </c>
      <c r="O2735" s="2"/>
    </row>
    <row r="2736" spans="1:16">
      <c r="A2736" s="7" t="s">
        <v>1470</v>
      </c>
      <c r="B2736" s="7">
        <v>202402</v>
      </c>
      <c r="C2736" t="s">
        <v>822</v>
      </c>
      <c r="D2736" s="7" t="s">
        <v>1652</v>
      </c>
      <c r="E2736" s="1" t="s">
        <v>57</v>
      </c>
      <c r="F2736" s="9">
        <v>4</v>
      </c>
      <c r="G2736" s="10">
        <v>1</v>
      </c>
      <c r="H2736" s="10"/>
      <c r="I2736" s="10"/>
      <c r="J2736" s="10"/>
      <c r="K2736" s="10"/>
      <c r="L2736" s="10"/>
      <c r="M2736">
        <f t="shared" si="42"/>
        <v>0</v>
      </c>
    </row>
    <row r="2737" spans="1:15">
      <c r="A2737" s="7" t="s">
        <v>1470</v>
      </c>
      <c r="B2737" s="7">
        <v>202402</v>
      </c>
      <c r="C2737" t="s">
        <v>822</v>
      </c>
      <c r="D2737" s="7" t="s">
        <v>1452</v>
      </c>
      <c r="E2737" s="1" t="s">
        <v>716</v>
      </c>
      <c r="F2737" s="9">
        <v>4</v>
      </c>
      <c r="G2737" s="10">
        <v>1</v>
      </c>
      <c r="H2737" s="10"/>
      <c r="K2737" s="10"/>
      <c r="L2737" s="10"/>
      <c r="M2737">
        <f t="shared" si="42"/>
        <v>0</v>
      </c>
    </row>
    <row r="2738" spans="1:15">
      <c r="A2738" s="7" t="s">
        <v>1470</v>
      </c>
      <c r="B2738" s="7">
        <v>202402</v>
      </c>
      <c r="C2738" t="s">
        <v>822</v>
      </c>
      <c r="D2738" s="7" t="s">
        <v>858</v>
      </c>
      <c r="E2738" s="1" t="s">
        <v>808</v>
      </c>
      <c r="F2738" s="9">
        <v>4</v>
      </c>
      <c r="G2738" s="10">
        <v>1</v>
      </c>
      <c r="H2738" s="10"/>
      <c r="J2738" s="10"/>
      <c r="K2738" s="10"/>
      <c r="L2738" s="10"/>
      <c r="M2738">
        <f t="shared" si="42"/>
        <v>0</v>
      </c>
      <c r="O2738" s="2"/>
    </row>
    <row r="2739" spans="1:15">
      <c r="A2739" s="7" t="s">
        <v>1470</v>
      </c>
      <c r="B2739" s="7">
        <v>202402</v>
      </c>
      <c r="C2739" t="s">
        <v>822</v>
      </c>
      <c r="D2739" s="7" t="s">
        <v>758</v>
      </c>
      <c r="E2739" s="1" t="s">
        <v>161</v>
      </c>
      <c r="G2739" s="10"/>
      <c r="H2739" s="10"/>
      <c r="I2739" s="10"/>
      <c r="J2739" s="10"/>
      <c r="L2739" s="10">
        <v>1</v>
      </c>
      <c r="M2739">
        <f t="shared" si="42"/>
        <v>0</v>
      </c>
      <c r="O2739" s="2"/>
    </row>
    <row r="2740" spans="1:15">
      <c r="A2740" s="7" t="s">
        <v>1470</v>
      </c>
      <c r="B2740" s="7">
        <v>202402</v>
      </c>
      <c r="C2740" t="s">
        <v>822</v>
      </c>
      <c r="D2740" s="7" t="s">
        <v>864</v>
      </c>
      <c r="E2740" s="1" t="s">
        <v>803</v>
      </c>
      <c r="F2740" s="9">
        <v>4</v>
      </c>
      <c r="G2740" s="10">
        <v>1</v>
      </c>
      <c r="L2740" s="10"/>
      <c r="M2740">
        <f t="shared" si="42"/>
        <v>0</v>
      </c>
    </row>
    <row r="2741" spans="1:15">
      <c r="A2741" s="7" t="s">
        <v>1470</v>
      </c>
      <c r="B2741" s="7">
        <v>202402</v>
      </c>
      <c r="C2741" t="s">
        <v>822</v>
      </c>
      <c r="D2741" s="7" t="s">
        <v>865</v>
      </c>
      <c r="E2741" s="1" t="s">
        <v>803</v>
      </c>
      <c r="F2741" s="9">
        <v>4</v>
      </c>
      <c r="G2741" s="10">
        <v>1</v>
      </c>
      <c r="H2741" s="10"/>
      <c r="I2741" s="10"/>
      <c r="L2741" s="10"/>
      <c r="M2741">
        <f t="shared" si="42"/>
        <v>0</v>
      </c>
      <c r="O2741" s="2"/>
    </row>
    <row r="2742" spans="1:15">
      <c r="A2742" s="7" t="s">
        <v>1470</v>
      </c>
      <c r="B2742" s="7">
        <v>202402</v>
      </c>
      <c r="C2742" t="s">
        <v>822</v>
      </c>
      <c r="D2742" s="7" t="s">
        <v>866</v>
      </c>
      <c r="E2742" s="1" t="s">
        <v>803</v>
      </c>
      <c r="F2742" s="9">
        <v>4</v>
      </c>
      <c r="G2742" s="10">
        <v>1</v>
      </c>
      <c r="L2742" s="10"/>
      <c r="M2742">
        <f t="shared" si="42"/>
        <v>0</v>
      </c>
    </row>
    <row r="2743" spans="1:15">
      <c r="A2743" s="7" t="s">
        <v>1470</v>
      </c>
      <c r="B2743" s="7">
        <v>202402</v>
      </c>
      <c r="C2743" t="s">
        <v>822</v>
      </c>
      <c r="D2743" s="7" t="s">
        <v>869</v>
      </c>
      <c r="E2743" s="1" t="s">
        <v>868</v>
      </c>
      <c r="F2743" s="9">
        <v>4</v>
      </c>
      <c r="G2743" s="10">
        <v>1</v>
      </c>
      <c r="L2743" s="10"/>
      <c r="M2743">
        <f t="shared" si="42"/>
        <v>0</v>
      </c>
    </row>
    <row r="2744" spans="1:15">
      <c r="A2744" s="7" t="s">
        <v>1470</v>
      </c>
      <c r="B2744" s="7">
        <v>202402</v>
      </c>
      <c r="C2744" t="s">
        <v>822</v>
      </c>
      <c r="D2744" s="7" t="s">
        <v>871</v>
      </c>
      <c r="E2744" s="1" t="s">
        <v>872</v>
      </c>
      <c r="F2744" s="9">
        <v>4</v>
      </c>
      <c r="G2744" s="10">
        <v>1</v>
      </c>
      <c r="K2744" s="10"/>
      <c r="L2744" s="10"/>
      <c r="M2744">
        <f t="shared" si="42"/>
        <v>0</v>
      </c>
    </row>
    <row r="2745" spans="1:15">
      <c r="A2745" s="7" t="s">
        <v>1470</v>
      </c>
      <c r="B2745" s="7">
        <v>202402</v>
      </c>
      <c r="C2745" t="s">
        <v>822</v>
      </c>
      <c r="D2745" s="7" t="s">
        <v>874</v>
      </c>
      <c r="E2745" s="1" t="s">
        <v>769</v>
      </c>
      <c r="F2745" s="9">
        <v>4</v>
      </c>
      <c r="G2745" s="10">
        <v>1</v>
      </c>
      <c r="K2745" s="10"/>
      <c r="L2745" s="10"/>
      <c r="M2745">
        <f t="shared" si="42"/>
        <v>0</v>
      </c>
    </row>
    <row r="2746" spans="1:15">
      <c r="A2746" s="7" t="s">
        <v>1470</v>
      </c>
      <c r="B2746" s="7">
        <v>202402</v>
      </c>
      <c r="C2746" t="s">
        <v>822</v>
      </c>
      <c r="D2746" s="7" t="s">
        <v>1653</v>
      </c>
      <c r="E2746" s="1" t="s">
        <v>735</v>
      </c>
      <c r="F2746" s="9">
        <v>4</v>
      </c>
      <c r="G2746" s="10">
        <v>1</v>
      </c>
      <c r="H2746" s="10"/>
      <c r="J2746" s="10"/>
      <c r="L2746" s="10"/>
      <c r="M2746">
        <f t="shared" si="42"/>
        <v>0</v>
      </c>
    </row>
    <row r="2747" spans="1:15">
      <c r="A2747" s="7" t="s">
        <v>1470</v>
      </c>
      <c r="B2747" s="7">
        <v>202402</v>
      </c>
      <c r="C2747" t="s">
        <v>822</v>
      </c>
      <c r="D2747" s="7" t="s">
        <v>1300</v>
      </c>
      <c r="E2747" s="1" t="s">
        <v>876</v>
      </c>
      <c r="F2747" s="9">
        <v>4</v>
      </c>
      <c r="G2747" s="10">
        <v>1</v>
      </c>
      <c r="H2747" s="10"/>
      <c r="I2747" s="10"/>
      <c r="L2747" s="10"/>
      <c r="M2747">
        <f t="shared" si="42"/>
        <v>0</v>
      </c>
      <c r="O2747" s="2"/>
    </row>
    <row r="2748" spans="1:15">
      <c r="A2748" s="7" t="s">
        <v>1470</v>
      </c>
      <c r="B2748" s="7">
        <v>202402</v>
      </c>
      <c r="C2748" t="s">
        <v>822</v>
      </c>
      <c r="D2748" s="7" t="s">
        <v>1654</v>
      </c>
      <c r="E2748" s="1" t="s">
        <v>169</v>
      </c>
      <c r="F2748" s="9">
        <v>4</v>
      </c>
      <c r="G2748" s="10">
        <v>1</v>
      </c>
      <c r="H2748" s="10"/>
      <c r="I2748" s="10"/>
      <c r="J2748" s="10"/>
      <c r="L2748" s="10"/>
      <c r="M2748">
        <f t="shared" si="42"/>
        <v>0</v>
      </c>
      <c r="O2748" s="2"/>
    </row>
    <row r="2749" spans="1:15">
      <c r="A2749" s="7" t="s">
        <v>1470</v>
      </c>
      <c r="B2749" s="7">
        <v>202402</v>
      </c>
      <c r="C2749" t="s">
        <v>822</v>
      </c>
      <c r="D2749" s="7" t="s">
        <v>877</v>
      </c>
      <c r="E2749" s="1" t="s">
        <v>738</v>
      </c>
      <c r="F2749" s="9">
        <v>4</v>
      </c>
      <c r="G2749" s="10">
        <v>1</v>
      </c>
      <c r="H2749" s="10"/>
      <c r="J2749" s="10"/>
      <c r="L2749" s="10"/>
      <c r="M2749">
        <f t="shared" si="42"/>
        <v>0</v>
      </c>
    </row>
    <row r="2750" spans="1:15">
      <c r="A2750" s="7" t="s">
        <v>1470</v>
      </c>
      <c r="B2750" s="7">
        <v>202402</v>
      </c>
      <c r="C2750" t="s">
        <v>822</v>
      </c>
      <c r="D2750" s="7" t="s">
        <v>762</v>
      </c>
      <c r="E2750" s="1" t="s">
        <v>705</v>
      </c>
      <c r="F2750" s="9">
        <v>4</v>
      </c>
      <c r="G2750" s="10">
        <v>1</v>
      </c>
      <c r="H2750" s="10"/>
      <c r="J2750" s="10"/>
      <c r="K2750" s="10"/>
      <c r="L2750" s="10"/>
      <c r="M2750">
        <f t="shared" si="42"/>
        <v>0</v>
      </c>
      <c r="O2750" s="2"/>
    </row>
    <row r="2751" spans="1:15">
      <c r="A2751" s="7" t="s">
        <v>1470</v>
      </c>
      <c r="B2751" s="7">
        <v>202402</v>
      </c>
      <c r="C2751" t="s">
        <v>822</v>
      </c>
      <c r="D2751" s="7" t="s">
        <v>881</v>
      </c>
      <c r="E2751" s="1" t="s">
        <v>708</v>
      </c>
      <c r="F2751" s="9">
        <v>3.83</v>
      </c>
      <c r="G2751" s="10">
        <v>0.83299999999999996</v>
      </c>
      <c r="H2751" s="10">
        <v>0.16700000000000001</v>
      </c>
      <c r="I2751" s="10"/>
      <c r="J2751" s="10"/>
      <c r="L2751" s="10"/>
      <c r="M2751">
        <f t="shared" si="42"/>
        <v>3.7298793546172507E-2</v>
      </c>
      <c r="O2751" s="2"/>
    </row>
    <row r="2752" spans="1:15">
      <c r="A2752" s="7" t="s">
        <v>1470</v>
      </c>
      <c r="B2752" s="7">
        <v>202402</v>
      </c>
      <c r="C2752" t="s">
        <v>884</v>
      </c>
      <c r="D2752" s="7" t="s">
        <v>720</v>
      </c>
      <c r="E2752" s="1" t="s">
        <v>753</v>
      </c>
      <c r="F2752" s="9">
        <v>4</v>
      </c>
      <c r="G2752" s="10">
        <v>1</v>
      </c>
      <c r="H2752" s="10"/>
      <c r="I2752" s="10"/>
      <c r="J2752" s="10"/>
      <c r="L2752" s="10"/>
      <c r="M2752">
        <f t="shared" si="42"/>
        <v>0</v>
      </c>
      <c r="O2752" s="2"/>
    </row>
    <row r="2753" spans="1:16">
      <c r="A2753" s="7" t="s">
        <v>1470</v>
      </c>
      <c r="B2753" s="7">
        <v>202402</v>
      </c>
      <c r="C2753" t="s">
        <v>884</v>
      </c>
      <c r="D2753" s="7" t="s">
        <v>1655</v>
      </c>
      <c r="E2753" s="1" t="s">
        <v>489</v>
      </c>
      <c r="F2753" s="9">
        <v>4</v>
      </c>
      <c r="G2753" s="10">
        <v>1</v>
      </c>
      <c r="L2753" s="10"/>
      <c r="M2753">
        <f t="shared" si="42"/>
        <v>0</v>
      </c>
    </row>
    <row r="2754" spans="1:16">
      <c r="A2754" s="7" t="s">
        <v>1470</v>
      </c>
      <c r="B2754" s="7">
        <v>202402</v>
      </c>
      <c r="C2754" t="s">
        <v>884</v>
      </c>
      <c r="D2754" s="7" t="s">
        <v>1656</v>
      </c>
      <c r="E2754" s="1" t="s">
        <v>1231</v>
      </c>
      <c r="F2754" s="9">
        <v>4</v>
      </c>
      <c r="G2754" s="10">
        <v>1</v>
      </c>
      <c r="L2754" s="10"/>
      <c r="M2754">
        <f t="shared" si="42"/>
        <v>0</v>
      </c>
    </row>
    <row r="2755" spans="1:16">
      <c r="A2755" s="7" t="s">
        <v>1470</v>
      </c>
      <c r="B2755" s="7">
        <v>202402</v>
      </c>
      <c r="C2755" t="s">
        <v>884</v>
      </c>
      <c r="D2755" s="7" t="s">
        <v>962</v>
      </c>
      <c r="E2755" s="1" t="s">
        <v>751</v>
      </c>
      <c r="F2755" s="9">
        <v>3.79</v>
      </c>
      <c r="G2755" s="10">
        <v>0.78900000000000003</v>
      </c>
      <c r="H2755" s="10">
        <v>0.21099999999999999</v>
      </c>
      <c r="L2755" s="10"/>
      <c r="M2755">
        <f t="shared" ref="M2755:M2818" si="43">SQRT((G2755/100)*(4-F2755)^2 + (H2755/100)*(3-F2755)^2 + (I2755/100)*(2-F2755)^2 + (J2755/100)*(1-F2755)^2 + (K2755/100)*(0-F2755)^2)</f>
        <v>4.0801960737199876E-2</v>
      </c>
      <c r="O2755" s="2"/>
    </row>
    <row r="2756" spans="1:16">
      <c r="A2756" s="7" t="s">
        <v>1470</v>
      </c>
      <c r="B2756" s="7">
        <v>202402</v>
      </c>
      <c r="C2756" t="s">
        <v>884</v>
      </c>
      <c r="D2756" s="7" t="s">
        <v>1309</v>
      </c>
      <c r="E2756" s="1" t="s">
        <v>807</v>
      </c>
      <c r="F2756" s="9">
        <v>4</v>
      </c>
      <c r="G2756" s="10">
        <v>1</v>
      </c>
      <c r="J2756" s="10"/>
      <c r="M2756">
        <f t="shared" si="43"/>
        <v>0</v>
      </c>
      <c r="N2756" s="2"/>
      <c r="O2756" s="2"/>
    </row>
    <row r="2757" spans="1:16">
      <c r="A2757" s="7" t="s">
        <v>1470</v>
      </c>
      <c r="B2757" s="7">
        <v>202402</v>
      </c>
      <c r="C2757" t="s">
        <v>884</v>
      </c>
      <c r="D2757" s="7" t="s">
        <v>1657</v>
      </c>
      <c r="E2757" s="1" t="s">
        <v>586</v>
      </c>
      <c r="F2757" s="9">
        <v>4</v>
      </c>
      <c r="G2757" s="10">
        <v>1</v>
      </c>
      <c r="J2757" s="10"/>
      <c r="M2757">
        <f t="shared" si="43"/>
        <v>0</v>
      </c>
      <c r="N2757" s="2"/>
    </row>
    <row r="2758" spans="1:16">
      <c r="A2758" s="7" t="s">
        <v>1470</v>
      </c>
      <c r="B2758" s="7">
        <v>202402</v>
      </c>
      <c r="C2758" t="s">
        <v>884</v>
      </c>
      <c r="D2758" s="7" t="s">
        <v>44</v>
      </c>
      <c r="E2758" s="1" t="s">
        <v>1634</v>
      </c>
      <c r="F2758" s="9">
        <v>4</v>
      </c>
      <c r="G2758" s="10">
        <v>1</v>
      </c>
      <c r="H2758" s="10"/>
      <c r="I2758" s="10"/>
      <c r="J2758" s="10"/>
      <c r="M2758">
        <f t="shared" si="43"/>
        <v>0</v>
      </c>
      <c r="O2758" s="2"/>
      <c r="P2758" s="2"/>
    </row>
    <row r="2759" spans="1:16">
      <c r="A2759" s="7" t="s">
        <v>1470</v>
      </c>
      <c r="B2759" s="7">
        <v>202402</v>
      </c>
      <c r="C2759" t="s">
        <v>884</v>
      </c>
      <c r="D2759" s="7" t="s">
        <v>1658</v>
      </c>
      <c r="E2759" s="1" t="s">
        <v>711</v>
      </c>
      <c r="F2759" s="9">
        <v>3.36</v>
      </c>
      <c r="G2759" s="10">
        <v>0.72699999999999998</v>
      </c>
      <c r="I2759" s="10">
        <v>0.182</v>
      </c>
      <c r="J2759" s="10">
        <v>9.0999999999999998E-2</v>
      </c>
      <c r="K2759" s="10"/>
      <c r="M2759">
        <f t="shared" si="43"/>
        <v>0.10682883505870501</v>
      </c>
    </row>
    <row r="2760" spans="1:16">
      <c r="A2760" s="7" t="s">
        <v>1470</v>
      </c>
      <c r="B2760" s="7">
        <v>202402</v>
      </c>
      <c r="C2760" t="s">
        <v>884</v>
      </c>
      <c r="D2760" s="7" t="s">
        <v>1659</v>
      </c>
      <c r="E2760" s="1" t="s">
        <v>801</v>
      </c>
      <c r="F2760" s="9">
        <v>4</v>
      </c>
      <c r="G2760" s="10">
        <v>1</v>
      </c>
      <c r="K2760" s="10"/>
      <c r="M2760">
        <f t="shared" si="43"/>
        <v>0</v>
      </c>
    </row>
    <row r="2761" spans="1:16">
      <c r="A2761" s="7" t="s">
        <v>1470</v>
      </c>
      <c r="B2761" s="7">
        <v>202402</v>
      </c>
      <c r="C2761" t="s">
        <v>884</v>
      </c>
      <c r="D2761" s="7" t="s">
        <v>1660</v>
      </c>
      <c r="E2761" s="1" t="s">
        <v>1541</v>
      </c>
      <c r="F2761" s="9">
        <v>4</v>
      </c>
      <c r="G2761" s="10">
        <v>1</v>
      </c>
      <c r="H2761" s="10"/>
      <c r="M2761">
        <f t="shared" si="43"/>
        <v>0</v>
      </c>
      <c r="O2761" s="2"/>
      <c r="P2761" s="2"/>
    </row>
    <row r="2762" spans="1:16">
      <c r="A2762" s="7" t="s">
        <v>1470</v>
      </c>
      <c r="B2762" s="7">
        <v>202402</v>
      </c>
      <c r="C2762" t="s">
        <v>884</v>
      </c>
      <c r="D2762" s="7" t="s">
        <v>1661</v>
      </c>
      <c r="E2762" s="1" t="s">
        <v>1662</v>
      </c>
      <c r="F2762" s="9">
        <v>4</v>
      </c>
      <c r="G2762" s="10">
        <v>1</v>
      </c>
      <c r="H2762" s="10"/>
      <c r="L2762" s="10"/>
      <c r="M2762">
        <f t="shared" si="43"/>
        <v>0</v>
      </c>
    </row>
    <row r="2763" spans="1:16">
      <c r="A2763" s="7" t="s">
        <v>1470</v>
      </c>
      <c r="B2763" s="7">
        <v>202402</v>
      </c>
      <c r="C2763" t="s">
        <v>884</v>
      </c>
      <c r="D2763" s="7" t="s">
        <v>1663</v>
      </c>
      <c r="E2763" s="1" t="s">
        <v>1286</v>
      </c>
      <c r="F2763" s="9">
        <v>4</v>
      </c>
      <c r="G2763" s="10">
        <v>1</v>
      </c>
      <c r="H2763" s="10"/>
      <c r="M2763">
        <f t="shared" si="43"/>
        <v>0</v>
      </c>
      <c r="O2763" s="2"/>
    </row>
    <row r="2764" spans="1:16">
      <c r="A2764" s="7" t="s">
        <v>1470</v>
      </c>
      <c r="B2764" s="7">
        <v>202402</v>
      </c>
      <c r="C2764" t="s">
        <v>884</v>
      </c>
      <c r="D2764" s="7" t="s">
        <v>1664</v>
      </c>
      <c r="E2764" s="1" t="s">
        <v>1665</v>
      </c>
      <c r="F2764" s="9">
        <v>4</v>
      </c>
      <c r="G2764" s="10">
        <v>1</v>
      </c>
      <c r="H2764" s="10"/>
      <c r="M2764">
        <f t="shared" si="43"/>
        <v>0</v>
      </c>
      <c r="P2764" s="2"/>
    </row>
    <row r="2765" spans="1:16">
      <c r="A2765" s="7" t="s">
        <v>1470</v>
      </c>
      <c r="B2765" s="7">
        <v>202402</v>
      </c>
      <c r="C2765" t="s">
        <v>884</v>
      </c>
      <c r="D2765" s="7" t="s">
        <v>905</v>
      </c>
      <c r="E2765" s="1" t="s">
        <v>805</v>
      </c>
      <c r="F2765" s="9">
        <v>4</v>
      </c>
      <c r="G2765" s="10">
        <v>1</v>
      </c>
      <c r="H2765" s="10"/>
      <c r="M2765">
        <f t="shared" si="43"/>
        <v>0</v>
      </c>
      <c r="P2765" s="2"/>
    </row>
    <row r="2766" spans="1:16">
      <c r="A2766" s="7" t="s">
        <v>1470</v>
      </c>
      <c r="B2766" s="7">
        <v>202402</v>
      </c>
      <c r="C2766" t="s">
        <v>884</v>
      </c>
      <c r="D2766" s="7" t="s">
        <v>1666</v>
      </c>
      <c r="E2766" s="1" t="s">
        <v>432</v>
      </c>
      <c r="F2766" s="9">
        <v>4</v>
      </c>
      <c r="G2766" s="10">
        <v>1</v>
      </c>
      <c r="H2766" s="10"/>
      <c r="M2766">
        <f t="shared" si="43"/>
        <v>0</v>
      </c>
      <c r="O2766" s="2"/>
    </row>
    <row r="2767" spans="1:16">
      <c r="A2767" s="7" t="s">
        <v>1470</v>
      </c>
      <c r="B2767" s="7">
        <v>202402</v>
      </c>
      <c r="C2767" t="s">
        <v>884</v>
      </c>
      <c r="D2767" s="7" t="s">
        <v>1667</v>
      </c>
      <c r="E2767" s="1" t="s">
        <v>804</v>
      </c>
      <c r="F2767" s="9">
        <v>3.93</v>
      </c>
      <c r="G2767" s="10">
        <v>0.93300000000000005</v>
      </c>
      <c r="H2767" s="10">
        <v>6.7000000000000004E-2</v>
      </c>
      <c r="M2767">
        <f t="shared" si="43"/>
        <v>2.5003999680051191E-2</v>
      </c>
    </row>
    <row r="2768" spans="1:16">
      <c r="A2768" s="7" t="s">
        <v>1470</v>
      </c>
      <c r="B2768" s="7">
        <v>202402</v>
      </c>
      <c r="C2768" t="s">
        <v>884</v>
      </c>
      <c r="D2768" s="7" t="s">
        <v>123</v>
      </c>
      <c r="E2768" s="1" t="s">
        <v>534</v>
      </c>
      <c r="F2768" s="9">
        <v>3.86</v>
      </c>
      <c r="G2768" s="10">
        <v>0.88600000000000001</v>
      </c>
      <c r="H2768" s="10">
        <v>8.5999999999999993E-2</v>
      </c>
      <c r="I2768" s="10">
        <v>2.9000000000000001E-2</v>
      </c>
      <c r="L2768" s="10"/>
      <c r="M2768">
        <f t="shared" si="43"/>
        <v>4.2579290740922399E-2</v>
      </c>
    </row>
    <row r="2769" spans="1:16">
      <c r="A2769" s="7" t="s">
        <v>1470</v>
      </c>
      <c r="B2769" s="7">
        <v>202402</v>
      </c>
      <c r="C2769" t="s">
        <v>884</v>
      </c>
      <c r="D2769" s="7" t="s">
        <v>1668</v>
      </c>
      <c r="E2769" s="1" t="s">
        <v>1557</v>
      </c>
      <c r="F2769" s="9">
        <v>4</v>
      </c>
      <c r="G2769" s="10">
        <v>1</v>
      </c>
      <c r="L2769" s="10"/>
      <c r="M2769">
        <f t="shared" si="43"/>
        <v>0</v>
      </c>
    </row>
    <row r="2770" spans="1:16">
      <c r="A2770" s="7" t="s">
        <v>1470</v>
      </c>
      <c r="B2770" s="7">
        <v>202402</v>
      </c>
      <c r="C2770" t="s">
        <v>885</v>
      </c>
      <c r="D2770" s="7" t="s">
        <v>6</v>
      </c>
      <c r="E2770" s="1" t="s">
        <v>775</v>
      </c>
      <c r="F2770" s="9">
        <v>3.21</v>
      </c>
      <c r="G2770" s="10">
        <v>0.33300000000000002</v>
      </c>
      <c r="H2770" s="10">
        <v>0.46700000000000003</v>
      </c>
      <c r="I2770" s="10">
        <v>0.13300000000000001</v>
      </c>
      <c r="L2770" s="10">
        <v>6.7000000000000004E-2</v>
      </c>
      <c r="M2770">
        <f t="shared" si="43"/>
        <v>6.5049619522330807E-2</v>
      </c>
      <c r="O2770" s="2"/>
    </row>
    <row r="2771" spans="1:16">
      <c r="A2771" s="7" t="s">
        <v>1470</v>
      </c>
      <c r="B2771" s="7">
        <v>202402</v>
      </c>
      <c r="C2771" t="s">
        <v>1669</v>
      </c>
      <c r="D2771" s="7" t="s">
        <v>6</v>
      </c>
      <c r="E2771" s="1" t="s">
        <v>954</v>
      </c>
      <c r="F2771" s="9">
        <v>3.2</v>
      </c>
      <c r="G2771" s="10">
        <v>0.4</v>
      </c>
      <c r="H2771" s="10">
        <v>0.4</v>
      </c>
      <c r="I2771" s="10">
        <v>0.2</v>
      </c>
      <c r="M2771">
        <f t="shared" si="43"/>
        <v>7.4833147735478833E-2</v>
      </c>
    </row>
    <row r="2772" spans="1:16">
      <c r="A2772" s="7" t="s">
        <v>1470</v>
      </c>
      <c r="B2772" s="7">
        <v>202402</v>
      </c>
      <c r="C2772" t="s">
        <v>888</v>
      </c>
      <c r="D2772" s="7" t="s">
        <v>300</v>
      </c>
      <c r="E2772" s="1" t="s">
        <v>889</v>
      </c>
      <c r="F2772" s="9">
        <v>4</v>
      </c>
      <c r="G2772" s="10">
        <v>1</v>
      </c>
      <c r="H2772" s="10"/>
      <c r="I2772" s="10"/>
      <c r="M2772">
        <f t="shared" si="43"/>
        <v>0</v>
      </c>
      <c r="O2772" s="2"/>
    </row>
    <row r="2773" spans="1:16">
      <c r="A2773" s="7" t="s">
        <v>1470</v>
      </c>
      <c r="B2773" s="7">
        <v>202402</v>
      </c>
      <c r="C2773" t="s">
        <v>892</v>
      </c>
      <c r="D2773" s="7" t="s">
        <v>926</v>
      </c>
      <c r="E2773" s="1" t="s">
        <v>831</v>
      </c>
      <c r="F2773" s="9">
        <v>3.5</v>
      </c>
      <c r="G2773" s="10">
        <v>0.5</v>
      </c>
      <c r="H2773" s="10">
        <v>0.5</v>
      </c>
      <c r="M2773">
        <f t="shared" si="43"/>
        <v>0.05</v>
      </c>
    </row>
    <row r="2774" spans="1:16">
      <c r="A2774" s="7" t="s">
        <v>1470</v>
      </c>
      <c r="B2774" s="7">
        <v>202402</v>
      </c>
      <c r="C2774" t="s">
        <v>892</v>
      </c>
      <c r="D2774" s="7" t="s">
        <v>206</v>
      </c>
      <c r="E2774" s="1" t="s">
        <v>831</v>
      </c>
      <c r="F2774" s="9">
        <v>4</v>
      </c>
      <c r="G2774" s="10">
        <v>1</v>
      </c>
      <c r="K2774" s="10"/>
      <c r="M2774">
        <f t="shared" si="43"/>
        <v>0</v>
      </c>
    </row>
    <row r="2775" spans="1:16">
      <c r="A2775" s="7" t="s">
        <v>1470</v>
      </c>
      <c r="B2775" s="7">
        <v>202402</v>
      </c>
      <c r="C2775" t="s">
        <v>892</v>
      </c>
      <c r="D2775" s="7" t="s">
        <v>628</v>
      </c>
      <c r="E2775" s="1" t="s">
        <v>831</v>
      </c>
      <c r="F2775" s="9">
        <v>4</v>
      </c>
      <c r="G2775" s="10">
        <v>1</v>
      </c>
      <c r="K2775" s="10"/>
      <c r="M2775">
        <f t="shared" si="43"/>
        <v>0</v>
      </c>
    </row>
    <row r="2776" spans="1:16">
      <c r="A2776" s="7" t="s">
        <v>1470</v>
      </c>
      <c r="B2776" s="7">
        <v>202402</v>
      </c>
      <c r="C2776" t="s">
        <v>894</v>
      </c>
      <c r="D2776" s="7" t="s">
        <v>6</v>
      </c>
      <c r="E2776" s="1" t="s">
        <v>536</v>
      </c>
      <c r="F2776" s="9">
        <v>3.33</v>
      </c>
      <c r="G2776" s="10">
        <v>0.33300000000000002</v>
      </c>
      <c r="H2776" s="10">
        <v>0.66700000000000004</v>
      </c>
      <c r="M2776">
        <f t="shared" si="43"/>
        <v>4.7129608527973155E-2</v>
      </c>
      <c r="O2776" s="2"/>
    </row>
    <row r="2777" spans="1:16">
      <c r="A2777" s="7" t="s">
        <v>1470</v>
      </c>
      <c r="B2777" s="7">
        <v>202402</v>
      </c>
      <c r="C2777" t="s">
        <v>895</v>
      </c>
      <c r="D2777" s="7" t="s">
        <v>6</v>
      </c>
      <c r="E2777" s="1" t="s">
        <v>896</v>
      </c>
      <c r="F2777" s="9">
        <v>3.67</v>
      </c>
      <c r="G2777" s="10">
        <v>0.5</v>
      </c>
      <c r="H2777" s="10">
        <v>0.25</v>
      </c>
      <c r="J2777" s="10"/>
      <c r="L2777" s="10">
        <v>0.25</v>
      </c>
      <c r="M2777">
        <f t="shared" si="43"/>
        <v>4.0825849654355019E-2</v>
      </c>
      <c r="O2777" s="2"/>
    </row>
    <row r="2778" spans="1:16">
      <c r="A2778" s="7" t="s">
        <v>1470</v>
      </c>
      <c r="B2778" s="7">
        <v>202402</v>
      </c>
      <c r="C2778" t="s">
        <v>1314</v>
      </c>
      <c r="D2778" s="7" t="s">
        <v>6</v>
      </c>
      <c r="E2778" s="1" t="s">
        <v>896</v>
      </c>
      <c r="F2778" s="9">
        <v>4</v>
      </c>
      <c r="G2778" s="10">
        <v>1</v>
      </c>
      <c r="M2778">
        <f t="shared" si="43"/>
        <v>0</v>
      </c>
      <c r="O2778" s="2"/>
    </row>
    <row r="2779" spans="1:16">
      <c r="A2779" s="7" t="s">
        <v>1470</v>
      </c>
      <c r="B2779" s="7">
        <v>202402</v>
      </c>
      <c r="C2779" t="s">
        <v>897</v>
      </c>
      <c r="D2779" s="7" t="s">
        <v>6</v>
      </c>
      <c r="E2779" s="1" t="s">
        <v>1670</v>
      </c>
      <c r="F2779" s="9">
        <v>3.57</v>
      </c>
      <c r="G2779" s="10">
        <v>0.5</v>
      </c>
      <c r="H2779" s="10">
        <v>0.375</v>
      </c>
      <c r="K2779" s="10"/>
      <c r="L2779" s="10">
        <v>0.125</v>
      </c>
      <c r="M2779">
        <f t="shared" si="43"/>
        <v>4.6291197867413196E-2</v>
      </c>
    </row>
    <row r="2780" spans="1:16">
      <c r="A2780" s="7" t="s">
        <v>1470</v>
      </c>
      <c r="B2780" s="7">
        <v>202402</v>
      </c>
      <c r="C2780" t="s">
        <v>898</v>
      </c>
      <c r="D2780" s="7" t="s">
        <v>6</v>
      </c>
      <c r="E2780" s="1" t="s">
        <v>128</v>
      </c>
      <c r="F2780" s="9">
        <v>3.36</v>
      </c>
      <c r="G2780" s="10">
        <v>0.66700000000000004</v>
      </c>
      <c r="I2780" s="10">
        <v>0.16700000000000001</v>
      </c>
      <c r="J2780" s="10">
        <v>8.3000000000000004E-2</v>
      </c>
      <c r="L2780" s="10">
        <v>8.3000000000000004E-2</v>
      </c>
      <c r="M2780">
        <f t="shared" si="43"/>
        <v>0.10219408984867961</v>
      </c>
      <c r="N2780" s="2"/>
    </row>
    <row r="2781" spans="1:16">
      <c r="A2781" s="7" t="s">
        <v>1470</v>
      </c>
      <c r="B2781" s="7">
        <v>202402</v>
      </c>
      <c r="C2781" t="s">
        <v>901</v>
      </c>
      <c r="D2781" s="7" t="s">
        <v>6</v>
      </c>
      <c r="E2781" s="1" t="s">
        <v>393</v>
      </c>
      <c r="F2781" s="9">
        <v>3.75</v>
      </c>
      <c r="G2781" s="10">
        <v>0.75</v>
      </c>
      <c r="H2781" s="10">
        <v>0.25</v>
      </c>
      <c r="I2781" s="10"/>
      <c r="K2781" s="10"/>
      <c r="M2781">
        <f t="shared" si="43"/>
        <v>4.3301270189221933E-2</v>
      </c>
    </row>
    <row r="2782" spans="1:16">
      <c r="A2782" s="7" t="s">
        <v>1470</v>
      </c>
      <c r="B2782" s="7">
        <v>202402</v>
      </c>
      <c r="C2782" t="s">
        <v>902</v>
      </c>
      <c r="D2782" s="7" t="s">
        <v>6</v>
      </c>
      <c r="E2782" s="1" t="s">
        <v>1408</v>
      </c>
      <c r="F2782" s="9">
        <v>3.63</v>
      </c>
      <c r="G2782" s="10">
        <v>0.625</v>
      </c>
      <c r="H2782" s="10">
        <v>0.375</v>
      </c>
      <c r="I2782" s="10"/>
      <c r="K2782" s="10"/>
      <c r="M2782">
        <f t="shared" si="43"/>
        <v>4.8414873747640814E-2</v>
      </c>
      <c r="O2782" s="2"/>
      <c r="P2782" s="2"/>
    </row>
    <row r="2783" spans="1:16">
      <c r="A2783" s="7" t="s">
        <v>1470</v>
      </c>
      <c r="B2783" s="7">
        <v>202402</v>
      </c>
      <c r="C2783" t="s">
        <v>903</v>
      </c>
      <c r="D2783" s="7" t="s">
        <v>739</v>
      </c>
      <c r="E2783" s="1" t="s">
        <v>805</v>
      </c>
      <c r="F2783" s="9">
        <v>2</v>
      </c>
      <c r="G2783" s="10"/>
      <c r="I2783" s="10">
        <v>1</v>
      </c>
      <c r="K2783" s="10"/>
      <c r="M2783">
        <f t="shared" si="43"/>
        <v>0</v>
      </c>
    </row>
    <row r="2784" spans="1:16">
      <c r="A2784" s="7" t="s">
        <v>1470</v>
      </c>
      <c r="B2784" s="7">
        <v>202402</v>
      </c>
      <c r="C2784" t="s">
        <v>903</v>
      </c>
      <c r="D2784" s="7" t="s">
        <v>905</v>
      </c>
      <c r="E2784" s="1" t="s">
        <v>805</v>
      </c>
      <c r="F2784" s="9">
        <v>3.93</v>
      </c>
      <c r="G2784" s="10">
        <v>0.96699999999999997</v>
      </c>
      <c r="H2784" s="10"/>
      <c r="I2784" s="10">
        <v>3.3000000000000002E-2</v>
      </c>
      <c r="J2784" s="10"/>
      <c r="K2784" s="10"/>
      <c r="M2784">
        <f t="shared" si="43"/>
        <v>3.5729539599608617E-2</v>
      </c>
    </row>
    <row r="2785" spans="1:16">
      <c r="A2785" s="7" t="s">
        <v>1470</v>
      </c>
      <c r="B2785" s="7">
        <v>202402</v>
      </c>
      <c r="C2785" t="s">
        <v>906</v>
      </c>
      <c r="D2785" s="7" t="s">
        <v>6</v>
      </c>
      <c r="E2785" s="1" t="s">
        <v>876</v>
      </c>
      <c r="F2785" s="9">
        <v>3.89</v>
      </c>
      <c r="G2785" s="10">
        <v>0.8</v>
      </c>
      <c r="H2785" s="10">
        <v>0.1</v>
      </c>
      <c r="K2785" s="10"/>
      <c r="L2785" s="10">
        <v>0.1</v>
      </c>
      <c r="M2785">
        <f t="shared" si="43"/>
        <v>2.9814426038413014E-2</v>
      </c>
    </row>
    <row r="2786" spans="1:16">
      <c r="A2786" s="7" t="s">
        <v>1470</v>
      </c>
      <c r="B2786" s="7">
        <v>202402</v>
      </c>
      <c r="C2786" t="s">
        <v>906</v>
      </c>
      <c r="D2786" s="7" t="s">
        <v>141</v>
      </c>
      <c r="E2786" s="1" t="s">
        <v>876</v>
      </c>
      <c r="F2786" s="9">
        <v>3.71</v>
      </c>
      <c r="G2786" s="10">
        <v>0.83899999999999997</v>
      </c>
      <c r="H2786" s="10">
        <v>9.7000000000000003E-2</v>
      </c>
      <c r="I2786" s="10">
        <v>3.2000000000000001E-2</v>
      </c>
      <c r="J2786" s="10"/>
      <c r="K2786" s="10">
        <v>3.2000000000000001E-2</v>
      </c>
      <c r="M2786">
        <f t="shared" si="43"/>
        <v>8.0838109824512852E-2</v>
      </c>
      <c r="P2786" s="2"/>
    </row>
    <row r="2787" spans="1:16">
      <c r="A2787" s="7" t="s">
        <v>1470</v>
      </c>
      <c r="B2787" s="7">
        <v>202402</v>
      </c>
      <c r="C2787" t="s">
        <v>907</v>
      </c>
      <c r="D2787" s="7" t="s">
        <v>6</v>
      </c>
      <c r="E2787" s="1" t="s">
        <v>712</v>
      </c>
      <c r="F2787" s="9">
        <v>3.46</v>
      </c>
      <c r="G2787" s="10">
        <v>0.44400000000000001</v>
      </c>
      <c r="H2787" s="10">
        <v>0.51900000000000002</v>
      </c>
      <c r="K2787" s="10"/>
      <c r="L2787" s="10">
        <v>3.6999999999999998E-2</v>
      </c>
      <c r="M2787">
        <f t="shared" si="43"/>
        <v>4.8917358882098284E-2</v>
      </c>
    </row>
    <row r="2788" spans="1:16">
      <c r="A2788" s="7" t="s">
        <v>1470</v>
      </c>
      <c r="B2788" s="7">
        <v>202402</v>
      </c>
      <c r="C2788" t="s">
        <v>1671</v>
      </c>
      <c r="D2788" s="7" t="s">
        <v>6</v>
      </c>
      <c r="E2788" s="1" t="s">
        <v>1046</v>
      </c>
      <c r="F2788" s="9">
        <v>3.7</v>
      </c>
      <c r="G2788" s="10">
        <v>0.5</v>
      </c>
      <c r="H2788" s="10">
        <v>0.214</v>
      </c>
      <c r="J2788" s="10"/>
      <c r="K2788" s="10"/>
      <c r="L2788" s="10">
        <v>0.28599999999999998</v>
      </c>
      <c r="M2788">
        <f t="shared" si="43"/>
        <v>3.8711755320574137E-2</v>
      </c>
    </row>
    <row r="2789" spans="1:16">
      <c r="A2789" s="7" t="s">
        <v>1470</v>
      </c>
      <c r="B2789" s="7">
        <v>202402</v>
      </c>
      <c r="C2789" t="s">
        <v>1672</v>
      </c>
      <c r="D2789" s="7" t="s">
        <v>6</v>
      </c>
      <c r="E2789" s="1" t="s">
        <v>779</v>
      </c>
      <c r="F2789" s="9">
        <v>3.6</v>
      </c>
      <c r="G2789" s="10">
        <v>0.621</v>
      </c>
      <c r="H2789" s="10">
        <v>0.17199999999999999</v>
      </c>
      <c r="I2789" s="10">
        <v>3.4000000000000002E-2</v>
      </c>
      <c r="J2789" s="10">
        <v>3.4000000000000002E-2</v>
      </c>
      <c r="K2789" s="10"/>
      <c r="L2789" s="10">
        <v>0.13800000000000001</v>
      </c>
      <c r="M2789">
        <f t="shared" si="43"/>
        <v>6.9149114238723261E-2</v>
      </c>
    </row>
    <row r="2790" spans="1:16">
      <c r="A2790" s="7" t="s">
        <v>1470</v>
      </c>
      <c r="B2790" s="7">
        <v>202402</v>
      </c>
      <c r="C2790" t="s">
        <v>1335</v>
      </c>
      <c r="D2790" s="7" t="s">
        <v>6</v>
      </c>
      <c r="E2790" s="1" t="s">
        <v>880</v>
      </c>
      <c r="F2790" s="9">
        <v>3.62</v>
      </c>
      <c r="G2790" s="10">
        <v>0.74199999999999999</v>
      </c>
      <c r="H2790" s="10">
        <v>9.7000000000000003E-2</v>
      </c>
      <c r="I2790" s="10">
        <v>6.5000000000000002E-2</v>
      </c>
      <c r="J2790" s="10"/>
      <c r="K2790" s="10">
        <v>3.2000000000000001E-2</v>
      </c>
      <c r="L2790" s="10">
        <v>6.5000000000000002E-2</v>
      </c>
      <c r="M2790">
        <f t="shared" si="43"/>
        <v>8.5694713955996149E-2</v>
      </c>
    </row>
    <row r="2791" spans="1:16">
      <c r="A2791" s="7" t="s">
        <v>1470</v>
      </c>
      <c r="B2791" s="7">
        <v>202402</v>
      </c>
      <c r="C2791" t="s">
        <v>1335</v>
      </c>
      <c r="D2791" s="7" t="s">
        <v>141</v>
      </c>
      <c r="E2791" s="1" t="s">
        <v>880</v>
      </c>
      <c r="F2791" s="9">
        <v>3.78</v>
      </c>
      <c r="G2791" s="10">
        <v>0.77800000000000002</v>
      </c>
      <c r="H2791" s="10">
        <v>0.222</v>
      </c>
      <c r="K2791" s="10"/>
      <c r="M2791">
        <f t="shared" si="43"/>
        <v>4.1559595763192889E-2</v>
      </c>
    </row>
    <row r="2792" spans="1:16">
      <c r="A2792" s="7" t="s">
        <v>1470</v>
      </c>
      <c r="B2792" s="7">
        <v>202402</v>
      </c>
      <c r="C2792" t="s">
        <v>1336</v>
      </c>
      <c r="D2792" s="7" t="s">
        <v>6</v>
      </c>
      <c r="E2792" s="1" t="s">
        <v>792</v>
      </c>
      <c r="F2792" s="9">
        <v>3.59</v>
      </c>
      <c r="G2792" s="10">
        <v>0.68400000000000005</v>
      </c>
      <c r="H2792" s="10">
        <v>0.158</v>
      </c>
      <c r="K2792" s="10">
        <v>5.2999999999999999E-2</v>
      </c>
      <c r="L2792" s="10">
        <v>0.105</v>
      </c>
      <c r="M2792">
        <f t="shared" si="43"/>
        <v>9.236067886281478E-2</v>
      </c>
    </row>
    <row r="2793" spans="1:16">
      <c r="A2793" s="7" t="s">
        <v>1470</v>
      </c>
      <c r="B2793" s="7">
        <v>202402</v>
      </c>
      <c r="C2793" t="s">
        <v>1336</v>
      </c>
      <c r="D2793" s="7" t="s">
        <v>141</v>
      </c>
      <c r="E2793" s="1" t="s">
        <v>792</v>
      </c>
      <c r="F2793" s="9">
        <v>4</v>
      </c>
      <c r="G2793" s="10">
        <v>1</v>
      </c>
      <c r="H2793" s="10"/>
      <c r="K2793" s="10"/>
      <c r="M2793">
        <f t="shared" si="43"/>
        <v>0</v>
      </c>
    </row>
    <row r="2794" spans="1:16">
      <c r="A2794" s="7" t="s">
        <v>1470</v>
      </c>
      <c r="B2794" s="7">
        <v>202402</v>
      </c>
      <c r="C2794" t="s">
        <v>908</v>
      </c>
      <c r="D2794" s="7" t="s">
        <v>6</v>
      </c>
      <c r="E2794" s="1" t="s">
        <v>783</v>
      </c>
      <c r="F2794" s="9">
        <v>3.63</v>
      </c>
      <c r="G2794" s="10">
        <v>0.55600000000000005</v>
      </c>
      <c r="H2794" s="10">
        <v>0.33300000000000002</v>
      </c>
      <c r="K2794" s="10"/>
      <c r="L2794" s="10">
        <v>0.111</v>
      </c>
      <c r="M2794">
        <f t="shared" si="43"/>
        <v>4.5638152898643917E-2</v>
      </c>
    </row>
    <row r="2795" spans="1:16">
      <c r="A2795" s="7" t="s">
        <v>1470</v>
      </c>
      <c r="B2795" s="7">
        <v>202402</v>
      </c>
      <c r="C2795" t="s">
        <v>908</v>
      </c>
      <c r="D2795" s="7" t="s">
        <v>141</v>
      </c>
      <c r="E2795" s="1" t="s">
        <v>783</v>
      </c>
      <c r="F2795" s="9">
        <v>3.33</v>
      </c>
      <c r="G2795" s="10">
        <v>0.33300000000000002</v>
      </c>
      <c r="H2795" s="10">
        <v>0.66700000000000004</v>
      </c>
      <c r="J2795" s="10"/>
      <c r="K2795" s="10"/>
      <c r="M2795">
        <f t="shared" si="43"/>
        <v>4.7129608527973155E-2</v>
      </c>
    </row>
    <row r="2796" spans="1:16">
      <c r="A2796" s="7" t="s">
        <v>1470</v>
      </c>
      <c r="B2796" s="7">
        <v>202402</v>
      </c>
      <c r="C2796" t="s">
        <v>1673</v>
      </c>
      <c r="D2796" s="7" t="s">
        <v>6</v>
      </c>
      <c r="E2796" s="1" t="s">
        <v>909</v>
      </c>
      <c r="F2796" s="9">
        <v>4</v>
      </c>
      <c r="G2796" s="10">
        <v>0.88900000000000001</v>
      </c>
      <c r="K2796" s="10"/>
      <c r="L2796" s="10">
        <v>0.111</v>
      </c>
      <c r="M2796">
        <f t="shared" si="43"/>
        <v>0</v>
      </c>
    </row>
    <row r="2797" spans="1:16">
      <c r="A2797" s="7" t="s">
        <v>1470</v>
      </c>
      <c r="B2797" s="7">
        <v>202402</v>
      </c>
      <c r="C2797" t="s">
        <v>911</v>
      </c>
      <c r="D2797" s="7" t="s">
        <v>6</v>
      </c>
      <c r="E2797" s="1" t="s">
        <v>172</v>
      </c>
      <c r="F2797" s="9">
        <v>3.63</v>
      </c>
      <c r="G2797" s="10">
        <v>0.68400000000000005</v>
      </c>
      <c r="H2797" s="10">
        <v>0.26300000000000001</v>
      </c>
      <c r="I2797" s="10">
        <v>5.2999999999999999E-2</v>
      </c>
      <c r="K2797" s="10"/>
      <c r="M2797">
        <f t="shared" si="43"/>
        <v>5.8209964782672742E-2</v>
      </c>
    </row>
    <row r="2798" spans="1:16">
      <c r="A2798" s="7" t="s">
        <v>1470</v>
      </c>
      <c r="B2798" s="7">
        <v>202402</v>
      </c>
      <c r="C2798" t="s">
        <v>911</v>
      </c>
      <c r="D2798" s="7" t="s">
        <v>141</v>
      </c>
      <c r="E2798" s="1" t="s">
        <v>172</v>
      </c>
      <c r="F2798" s="9">
        <v>2.33</v>
      </c>
      <c r="G2798" s="10"/>
      <c r="H2798" s="10">
        <v>0.33300000000000002</v>
      </c>
      <c r="I2798" s="10">
        <v>0.66700000000000004</v>
      </c>
      <c r="K2798" s="10"/>
      <c r="M2798">
        <f t="shared" si="43"/>
        <v>4.7129608527973155E-2</v>
      </c>
    </row>
    <row r="2799" spans="1:16">
      <c r="A2799" s="7" t="s">
        <v>1470</v>
      </c>
      <c r="B2799" s="7">
        <v>202402</v>
      </c>
      <c r="C2799" t="s">
        <v>912</v>
      </c>
      <c r="D2799" s="7" t="s">
        <v>6</v>
      </c>
      <c r="E2799" s="1" t="s">
        <v>172</v>
      </c>
      <c r="F2799" s="9">
        <v>3.45</v>
      </c>
      <c r="G2799" s="10">
        <v>0.52</v>
      </c>
      <c r="H2799" s="10">
        <v>0.24</v>
      </c>
      <c r="I2799" s="10">
        <v>0.12</v>
      </c>
      <c r="K2799" s="10"/>
      <c r="L2799" s="10">
        <v>0.12</v>
      </c>
      <c r="M2799">
        <f t="shared" si="43"/>
        <v>6.7690472003081786E-2</v>
      </c>
    </row>
    <row r="2800" spans="1:16">
      <c r="A2800" s="7" t="s">
        <v>1470</v>
      </c>
      <c r="B2800" s="7">
        <v>202402</v>
      </c>
      <c r="C2800" t="s">
        <v>912</v>
      </c>
      <c r="D2800" s="7" t="s">
        <v>141</v>
      </c>
      <c r="E2800" s="1" t="s">
        <v>172</v>
      </c>
      <c r="F2800" s="9">
        <v>4</v>
      </c>
      <c r="G2800" s="10">
        <v>1</v>
      </c>
      <c r="H2800" s="10"/>
      <c r="J2800" s="10"/>
      <c r="K2800" s="10"/>
      <c r="M2800">
        <f t="shared" si="43"/>
        <v>0</v>
      </c>
    </row>
    <row r="2801" spans="1:15">
      <c r="A2801" s="7" t="s">
        <v>1470</v>
      </c>
      <c r="B2801" s="7">
        <v>202402</v>
      </c>
      <c r="C2801" t="s">
        <v>913</v>
      </c>
      <c r="D2801" s="7" t="s">
        <v>6</v>
      </c>
      <c r="E2801" s="1" t="s">
        <v>769</v>
      </c>
      <c r="F2801" s="9">
        <v>3.97</v>
      </c>
      <c r="G2801" s="10">
        <v>0.96699999999999997</v>
      </c>
      <c r="I2801" s="10">
        <v>1.7000000000000001E-2</v>
      </c>
      <c r="L2801" s="10">
        <v>1.7000000000000001E-2</v>
      </c>
      <c r="M2801">
        <f t="shared" si="43"/>
        <v>2.5854516046524639E-2</v>
      </c>
    </row>
    <row r="2802" spans="1:15">
      <c r="A2802" s="7" t="s">
        <v>1470</v>
      </c>
      <c r="B2802" s="7">
        <v>202402</v>
      </c>
      <c r="C2802" t="s">
        <v>913</v>
      </c>
      <c r="D2802" s="7" t="s">
        <v>141</v>
      </c>
      <c r="E2802" s="1" t="s">
        <v>769</v>
      </c>
      <c r="F2802" s="9">
        <v>3.74</v>
      </c>
      <c r="G2802" s="10">
        <v>0.73699999999999999</v>
      </c>
      <c r="H2802" s="10">
        <v>0.26300000000000001</v>
      </c>
      <c r="K2802" s="10"/>
      <c r="M2802">
        <f t="shared" si="43"/>
        <v>4.402726428021618E-2</v>
      </c>
      <c r="O2802" s="2"/>
    </row>
    <row r="2803" spans="1:15">
      <c r="A2803" s="7" t="s">
        <v>1470</v>
      </c>
      <c r="B2803" s="7">
        <v>202402</v>
      </c>
      <c r="C2803" t="s">
        <v>913</v>
      </c>
      <c r="D2803" s="7" t="s">
        <v>914</v>
      </c>
      <c r="E2803" s="1" t="s">
        <v>769</v>
      </c>
      <c r="F2803" s="9">
        <v>3.94</v>
      </c>
      <c r="G2803" s="10">
        <v>0.89500000000000002</v>
      </c>
      <c r="H2803" s="10">
        <v>5.2999999999999999E-2</v>
      </c>
      <c r="K2803" s="10"/>
      <c r="L2803" s="10">
        <v>5.2999999999999999E-2</v>
      </c>
      <c r="M2803">
        <f t="shared" si="43"/>
        <v>2.2372483098663857E-2</v>
      </c>
    </row>
    <row r="2804" spans="1:15">
      <c r="A2804" s="7" t="s">
        <v>1470</v>
      </c>
      <c r="B2804" s="7">
        <v>202402</v>
      </c>
      <c r="C2804" t="s">
        <v>915</v>
      </c>
      <c r="D2804" s="7" t="s">
        <v>7</v>
      </c>
      <c r="E2804" s="1" t="s">
        <v>916</v>
      </c>
      <c r="F2804" s="9">
        <v>4</v>
      </c>
      <c r="G2804" s="10">
        <v>0.95799999999999996</v>
      </c>
      <c r="K2804" s="10"/>
      <c r="L2804" s="10">
        <v>4.2000000000000003E-2</v>
      </c>
      <c r="M2804">
        <f t="shared" si="43"/>
        <v>0</v>
      </c>
      <c r="N2804" s="2"/>
    </row>
    <row r="2805" spans="1:15">
      <c r="A2805" s="7" t="s">
        <v>1470</v>
      </c>
      <c r="B2805" s="7">
        <v>202402</v>
      </c>
      <c r="C2805" t="s">
        <v>915</v>
      </c>
      <c r="D2805" s="7" t="s">
        <v>141</v>
      </c>
      <c r="E2805" s="1" t="s">
        <v>916</v>
      </c>
      <c r="F2805" s="9">
        <v>3.86</v>
      </c>
      <c r="G2805" s="10">
        <v>0.85699999999999998</v>
      </c>
      <c r="H2805" s="10">
        <v>0.14299999999999999</v>
      </c>
      <c r="I2805" s="10"/>
      <c r="K2805" s="10"/>
      <c r="M2805">
        <f t="shared" si="43"/>
        <v>3.5008570379265705E-2</v>
      </c>
      <c r="N2805" s="2"/>
    </row>
    <row r="2806" spans="1:15">
      <c r="A2806" s="7" t="s">
        <v>1470</v>
      </c>
      <c r="B2806" s="7">
        <v>202402</v>
      </c>
      <c r="C2806" t="s">
        <v>1674</v>
      </c>
      <c r="D2806" s="7" t="s">
        <v>6</v>
      </c>
      <c r="E2806" s="1" t="s">
        <v>736</v>
      </c>
      <c r="F2806" s="9">
        <v>3.46</v>
      </c>
      <c r="G2806" s="10">
        <v>0.47099999999999997</v>
      </c>
      <c r="H2806" s="10">
        <v>0.23499999999999999</v>
      </c>
      <c r="I2806" s="10"/>
      <c r="J2806" s="10">
        <v>5.8999999999999997E-2</v>
      </c>
      <c r="K2806" s="10"/>
      <c r="L2806" s="10">
        <v>0.23499999999999999</v>
      </c>
      <c r="M2806">
        <f t="shared" si="43"/>
        <v>7.3764083401069921E-2</v>
      </c>
    </row>
    <row r="2807" spans="1:15">
      <c r="A2807" s="7" t="s">
        <v>1470</v>
      </c>
      <c r="B2807" s="7">
        <v>202402</v>
      </c>
      <c r="C2807" t="s">
        <v>1674</v>
      </c>
      <c r="D2807" s="7" t="s">
        <v>141</v>
      </c>
      <c r="E2807" s="1" t="s">
        <v>736</v>
      </c>
      <c r="F2807" s="9">
        <v>3.25</v>
      </c>
      <c r="G2807" s="10">
        <v>0.33300000000000002</v>
      </c>
      <c r="H2807" s="10">
        <v>0.16700000000000001</v>
      </c>
      <c r="I2807" s="10">
        <v>0.16700000000000001</v>
      </c>
      <c r="J2807" s="10"/>
      <c r="K2807" s="10"/>
      <c r="L2807" s="10">
        <v>0.33300000000000002</v>
      </c>
      <c r="M2807">
        <f t="shared" si="43"/>
        <v>6.7726471929371909E-2</v>
      </c>
    </row>
    <row r="2808" spans="1:15">
      <c r="A2808" s="7" t="s">
        <v>1470</v>
      </c>
      <c r="B2808" s="7">
        <v>202402</v>
      </c>
      <c r="C2808" t="s">
        <v>917</v>
      </c>
      <c r="D2808" s="7" t="s">
        <v>6</v>
      </c>
      <c r="E2808" s="1" t="s">
        <v>161</v>
      </c>
      <c r="F2808" s="9">
        <v>4</v>
      </c>
      <c r="G2808" s="10">
        <v>1</v>
      </c>
      <c r="K2808" s="10"/>
      <c r="L2808" s="10"/>
      <c r="M2808">
        <f t="shared" si="43"/>
        <v>0</v>
      </c>
    </row>
    <row r="2809" spans="1:15">
      <c r="A2809" s="7" t="s">
        <v>1470</v>
      </c>
      <c r="B2809" s="7">
        <v>202402</v>
      </c>
      <c r="C2809" t="s">
        <v>917</v>
      </c>
      <c r="D2809" s="7" t="s">
        <v>22</v>
      </c>
      <c r="E2809" s="1" t="s">
        <v>181</v>
      </c>
      <c r="F2809" s="9">
        <v>4</v>
      </c>
      <c r="G2809" s="10">
        <v>1</v>
      </c>
      <c r="K2809" s="10"/>
      <c r="L2809" s="10"/>
      <c r="M2809">
        <f t="shared" si="43"/>
        <v>0</v>
      </c>
    </row>
    <row r="2810" spans="1:15">
      <c r="A2810" s="7" t="s">
        <v>1470</v>
      </c>
      <c r="B2810" s="7">
        <v>202402</v>
      </c>
      <c r="C2810" t="s">
        <v>918</v>
      </c>
      <c r="D2810" s="7" t="s">
        <v>6</v>
      </c>
      <c r="E2810" s="1" t="s">
        <v>390</v>
      </c>
      <c r="F2810" s="9">
        <v>3.53</v>
      </c>
      <c r="G2810" s="10">
        <v>0.58799999999999997</v>
      </c>
      <c r="H2810" s="10">
        <v>0.35299999999999998</v>
      </c>
      <c r="I2810" s="10">
        <v>5.8999999999999997E-2</v>
      </c>
      <c r="K2810" s="10"/>
      <c r="L2810" s="10"/>
      <c r="M2810">
        <f t="shared" si="43"/>
        <v>6.0593729048474973E-2</v>
      </c>
    </row>
    <row r="2811" spans="1:15">
      <c r="A2811" s="7" t="s">
        <v>1470</v>
      </c>
      <c r="B2811" s="7">
        <v>202402</v>
      </c>
      <c r="C2811" t="s">
        <v>920</v>
      </c>
      <c r="D2811" s="7" t="s">
        <v>7</v>
      </c>
      <c r="E2811" s="1" t="s">
        <v>921</v>
      </c>
      <c r="F2811" s="9">
        <v>3.8</v>
      </c>
      <c r="G2811" s="10">
        <v>0.8</v>
      </c>
      <c r="H2811" s="10">
        <v>0.2</v>
      </c>
      <c r="K2811" s="10"/>
      <c r="L2811" s="10"/>
      <c r="M2811">
        <f t="shared" si="43"/>
        <v>0.04</v>
      </c>
    </row>
    <row r="2812" spans="1:15">
      <c r="A2812" s="7" t="s">
        <v>1470</v>
      </c>
      <c r="B2812" s="7">
        <v>202402</v>
      </c>
      <c r="C2812" t="s">
        <v>920</v>
      </c>
      <c r="D2812" s="7" t="s">
        <v>141</v>
      </c>
      <c r="E2812" s="1" t="s">
        <v>921</v>
      </c>
      <c r="F2812" s="9">
        <v>4</v>
      </c>
      <c r="G2812" s="10">
        <v>1</v>
      </c>
      <c r="H2812" s="10"/>
      <c r="K2812" s="10"/>
      <c r="L2812" s="10"/>
      <c r="M2812">
        <f t="shared" si="43"/>
        <v>0</v>
      </c>
    </row>
    <row r="2813" spans="1:15">
      <c r="A2813" s="7" t="s">
        <v>1470</v>
      </c>
      <c r="B2813" s="7">
        <v>202402</v>
      </c>
      <c r="C2813" t="s">
        <v>922</v>
      </c>
      <c r="D2813" s="7" t="s">
        <v>141</v>
      </c>
      <c r="E2813" s="1" t="s">
        <v>61</v>
      </c>
      <c r="F2813" s="9">
        <v>4</v>
      </c>
      <c r="G2813" s="10">
        <v>1</v>
      </c>
      <c r="H2813" s="10"/>
      <c r="K2813" s="10"/>
      <c r="L2813" s="10"/>
      <c r="M2813">
        <f t="shared" si="43"/>
        <v>0</v>
      </c>
    </row>
    <row r="2814" spans="1:15">
      <c r="A2814" s="7" t="s">
        <v>1470</v>
      </c>
      <c r="B2814" s="7">
        <v>202402</v>
      </c>
      <c r="C2814" t="s">
        <v>1345</v>
      </c>
      <c r="D2814" s="7" t="s">
        <v>6</v>
      </c>
      <c r="E2814" s="1" t="s">
        <v>896</v>
      </c>
      <c r="F2814" s="9">
        <v>3.67</v>
      </c>
      <c r="G2814" s="10">
        <v>0.57099999999999995</v>
      </c>
      <c r="H2814" s="10">
        <v>0.28599999999999998</v>
      </c>
      <c r="K2814" s="10"/>
      <c r="L2814" s="10">
        <v>0.14299999999999999</v>
      </c>
      <c r="M2814">
        <f t="shared" si="43"/>
        <v>4.3654014706553619E-2</v>
      </c>
    </row>
    <row r="2815" spans="1:15">
      <c r="A2815" s="7" t="s">
        <v>1470</v>
      </c>
      <c r="B2815" s="7">
        <v>202402</v>
      </c>
      <c r="C2815" t="s">
        <v>925</v>
      </c>
      <c r="D2815" s="7" t="s">
        <v>206</v>
      </c>
      <c r="E2815" s="1" t="s">
        <v>831</v>
      </c>
      <c r="F2815" s="9">
        <v>4</v>
      </c>
      <c r="G2815" s="10">
        <v>1</v>
      </c>
      <c r="K2815" s="10"/>
      <c r="L2815" s="10"/>
      <c r="M2815">
        <f t="shared" si="43"/>
        <v>0</v>
      </c>
    </row>
    <row r="2816" spans="1:15">
      <c r="A2816" s="7" t="s">
        <v>1470</v>
      </c>
      <c r="B2816" s="7">
        <v>202402</v>
      </c>
      <c r="C2816" t="s">
        <v>925</v>
      </c>
      <c r="D2816" s="7" t="s">
        <v>893</v>
      </c>
      <c r="E2816" s="1" t="s">
        <v>831</v>
      </c>
      <c r="F2816" s="9">
        <v>3.63</v>
      </c>
      <c r="G2816" s="10">
        <v>0.625</v>
      </c>
      <c r="H2816" s="10">
        <v>0.375</v>
      </c>
      <c r="J2816" s="10"/>
      <c r="K2816" s="10"/>
      <c r="L2816" s="10"/>
      <c r="M2816">
        <f t="shared" si="43"/>
        <v>4.8414873747640814E-2</v>
      </c>
    </row>
    <row r="2817" spans="1:16">
      <c r="A2817" s="7" t="s">
        <v>1470</v>
      </c>
      <c r="B2817" s="7">
        <v>202402</v>
      </c>
      <c r="C2817" t="s">
        <v>1675</v>
      </c>
      <c r="D2817" s="7" t="s">
        <v>6</v>
      </c>
      <c r="E2817" s="1" t="s">
        <v>808</v>
      </c>
      <c r="F2817" s="9">
        <v>4</v>
      </c>
      <c r="G2817" s="10">
        <v>1</v>
      </c>
      <c r="H2817" s="10"/>
      <c r="K2817" s="10"/>
      <c r="L2817" s="10"/>
      <c r="M2817">
        <f t="shared" si="43"/>
        <v>0</v>
      </c>
    </row>
    <row r="2818" spans="1:16">
      <c r="A2818" s="7" t="s">
        <v>1470</v>
      </c>
      <c r="B2818" s="7">
        <v>202402</v>
      </c>
      <c r="C2818" t="s">
        <v>927</v>
      </c>
      <c r="D2818" s="7" t="s">
        <v>6</v>
      </c>
      <c r="E2818" s="1" t="s">
        <v>1676</v>
      </c>
      <c r="F2818" s="9">
        <v>3.5</v>
      </c>
      <c r="G2818" s="10">
        <v>0.46700000000000003</v>
      </c>
      <c r="H2818" s="10">
        <v>0.36699999999999999</v>
      </c>
      <c r="I2818" s="10">
        <v>3.3000000000000002E-2</v>
      </c>
      <c r="K2818" s="10"/>
      <c r="L2818" s="10">
        <v>0.13300000000000001</v>
      </c>
      <c r="M2818">
        <f t="shared" si="43"/>
        <v>5.3174241884581676E-2</v>
      </c>
    </row>
    <row r="2819" spans="1:16">
      <c r="A2819" s="7" t="s">
        <v>1470</v>
      </c>
      <c r="B2819" s="7">
        <v>202402</v>
      </c>
      <c r="C2819" t="s">
        <v>931</v>
      </c>
      <c r="D2819" s="7" t="s">
        <v>7</v>
      </c>
      <c r="E2819" s="1" t="s">
        <v>115</v>
      </c>
      <c r="F2819" s="9">
        <v>3.83</v>
      </c>
      <c r="G2819" s="10">
        <v>0.83299999999999996</v>
      </c>
      <c r="H2819" s="10">
        <v>0.16700000000000001</v>
      </c>
      <c r="K2819" s="10"/>
      <c r="L2819" s="10"/>
      <c r="M2819">
        <f t="shared" ref="M2819:M2882" si="44">SQRT((G2819/100)*(4-F2819)^2 + (H2819/100)*(3-F2819)^2 + (I2819/100)*(2-F2819)^2 + (J2819/100)*(1-F2819)^2 + (K2819/100)*(0-F2819)^2)</f>
        <v>3.7298793546172507E-2</v>
      </c>
    </row>
    <row r="2820" spans="1:16">
      <c r="A2820" s="7" t="s">
        <v>1470</v>
      </c>
      <c r="B2820" s="7">
        <v>202402</v>
      </c>
      <c r="C2820" t="s">
        <v>931</v>
      </c>
      <c r="D2820" s="7" t="s">
        <v>141</v>
      </c>
      <c r="E2820" s="1" t="s">
        <v>115</v>
      </c>
      <c r="F2820" s="9">
        <v>3.25</v>
      </c>
      <c r="G2820" s="10">
        <v>0.5</v>
      </c>
      <c r="H2820" s="10">
        <v>0.25</v>
      </c>
      <c r="I2820" s="10">
        <v>0.25</v>
      </c>
      <c r="K2820" s="10"/>
      <c r="L2820" s="10"/>
      <c r="M2820">
        <f t="shared" si="44"/>
        <v>8.2915619758884992E-2</v>
      </c>
      <c r="P2820" s="2"/>
    </row>
    <row r="2821" spans="1:16">
      <c r="A2821" s="7" t="s">
        <v>1470</v>
      </c>
      <c r="B2821" s="7">
        <v>202402</v>
      </c>
      <c r="C2821" t="s">
        <v>931</v>
      </c>
      <c r="D2821" s="7" t="s">
        <v>22</v>
      </c>
      <c r="E2821" s="1" t="s">
        <v>1495</v>
      </c>
      <c r="F2821" s="9">
        <v>4</v>
      </c>
      <c r="G2821" s="10">
        <v>1</v>
      </c>
      <c r="K2821" s="10"/>
      <c r="L2821" s="10"/>
      <c r="M2821">
        <f t="shared" si="44"/>
        <v>0</v>
      </c>
    </row>
    <row r="2822" spans="1:16">
      <c r="A2822" s="7" t="s">
        <v>1470</v>
      </c>
      <c r="B2822" s="7">
        <v>202402</v>
      </c>
      <c r="C2822" t="s">
        <v>932</v>
      </c>
      <c r="D2822" s="7" t="s">
        <v>7</v>
      </c>
      <c r="E2822" s="1" t="s">
        <v>933</v>
      </c>
      <c r="F2822" s="9">
        <v>3.8</v>
      </c>
      <c r="G2822" s="10">
        <v>0.8</v>
      </c>
      <c r="H2822" s="10">
        <v>0.2</v>
      </c>
      <c r="J2822" s="10"/>
      <c r="K2822" s="10"/>
      <c r="L2822" s="10"/>
      <c r="M2822">
        <f t="shared" si="44"/>
        <v>0.04</v>
      </c>
    </row>
    <row r="2823" spans="1:16">
      <c r="A2823" s="7" t="s">
        <v>1470</v>
      </c>
      <c r="B2823" s="7">
        <v>202402</v>
      </c>
      <c r="C2823" t="s">
        <v>934</v>
      </c>
      <c r="D2823" s="7" t="s">
        <v>6</v>
      </c>
      <c r="E2823" s="1" t="s">
        <v>1356</v>
      </c>
      <c r="F2823" s="9">
        <v>4</v>
      </c>
      <c r="G2823" s="10">
        <v>1</v>
      </c>
      <c r="K2823" s="10"/>
      <c r="L2823" s="10"/>
      <c r="M2823">
        <f t="shared" si="44"/>
        <v>0</v>
      </c>
    </row>
    <row r="2824" spans="1:16">
      <c r="A2824" s="7" t="s">
        <v>1470</v>
      </c>
      <c r="B2824" s="7">
        <v>202402</v>
      </c>
      <c r="C2824" t="s">
        <v>934</v>
      </c>
      <c r="D2824" s="7" t="s">
        <v>22</v>
      </c>
      <c r="E2824" s="1" t="s">
        <v>167</v>
      </c>
      <c r="F2824" s="9">
        <v>4</v>
      </c>
      <c r="G2824" s="10">
        <v>1</v>
      </c>
      <c r="K2824" s="10"/>
      <c r="L2824" s="10"/>
      <c r="M2824">
        <f t="shared" si="44"/>
        <v>0</v>
      </c>
    </row>
    <row r="2825" spans="1:16">
      <c r="A2825" s="7" t="s">
        <v>1470</v>
      </c>
      <c r="B2825" s="7">
        <v>202402</v>
      </c>
      <c r="C2825" t="s">
        <v>1677</v>
      </c>
      <c r="D2825" s="7" t="s">
        <v>6</v>
      </c>
      <c r="E2825" s="1" t="s">
        <v>1192</v>
      </c>
      <c r="F2825" s="9">
        <v>3.75</v>
      </c>
      <c r="G2825" s="10">
        <v>0.75</v>
      </c>
      <c r="H2825" s="10">
        <v>0.25</v>
      </c>
      <c r="K2825" s="10"/>
      <c r="L2825" s="10"/>
      <c r="M2825">
        <f t="shared" si="44"/>
        <v>4.3301270189221933E-2</v>
      </c>
    </row>
    <row r="2826" spans="1:16">
      <c r="A2826" s="7" t="s">
        <v>1470</v>
      </c>
      <c r="B2826" s="7">
        <v>202402</v>
      </c>
      <c r="C2826" t="s">
        <v>935</v>
      </c>
      <c r="D2826" s="7" t="s">
        <v>6</v>
      </c>
      <c r="E2826" s="1" t="s">
        <v>936</v>
      </c>
      <c r="F2826" s="9">
        <v>3.25</v>
      </c>
      <c r="G2826" s="10">
        <v>0.5</v>
      </c>
      <c r="H2826" s="10">
        <v>0.25</v>
      </c>
      <c r="I2826" s="10">
        <v>0.25</v>
      </c>
      <c r="K2826" s="10"/>
      <c r="L2826" s="10"/>
      <c r="M2826">
        <f t="shared" si="44"/>
        <v>8.2915619758884992E-2</v>
      </c>
    </row>
    <row r="2827" spans="1:16">
      <c r="A2827" s="7" t="s">
        <v>1470</v>
      </c>
      <c r="B2827" s="7">
        <v>202402</v>
      </c>
      <c r="C2827" t="s">
        <v>937</v>
      </c>
      <c r="D2827" s="7" t="s">
        <v>6</v>
      </c>
      <c r="E2827" s="1" t="s">
        <v>938</v>
      </c>
      <c r="K2827" s="10"/>
      <c r="L2827" s="10">
        <v>1</v>
      </c>
      <c r="M2827">
        <f t="shared" si="44"/>
        <v>0</v>
      </c>
    </row>
    <row r="2828" spans="1:16">
      <c r="A2828" s="7" t="s">
        <v>1470</v>
      </c>
      <c r="B2828" s="7">
        <v>202402</v>
      </c>
      <c r="C2828" t="s">
        <v>1678</v>
      </c>
      <c r="D2828" s="7" t="s">
        <v>6</v>
      </c>
      <c r="E2828" s="1" t="s">
        <v>1679</v>
      </c>
      <c r="F2828" s="9">
        <v>3</v>
      </c>
      <c r="G2828" s="10"/>
      <c r="H2828" s="10">
        <v>1</v>
      </c>
      <c r="K2828" s="10"/>
      <c r="L2828" s="10"/>
      <c r="M2828">
        <f t="shared" si="44"/>
        <v>0</v>
      </c>
    </row>
    <row r="2829" spans="1:16">
      <c r="A2829" s="7" t="s">
        <v>1470</v>
      </c>
      <c r="B2829" s="7">
        <v>202402</v>
      </c>
      <c r="C2829" t="s">
        <v>1353</v>
      </c>
      <c r="D2829" s="7" t="s">
        <v>1680</v>
      </c>
      <c r="E2829" s="1" t="s">
        <v>783</v>
      </c>
      <c r="G2829" s="10"/>
      <c r="K2829" s="10"/>
      <c r="L2829" s="10">
        <v>1</v>
      </c>
      <c r="M2829">
        <f t="shared" si="44"/>
        <v>0</v>
      </c>
    </row>
    <row r="2830" spans="1:16">
      <c r="A2830" s="7" t="s">
        <v>1470</v>
      </c>
      <c r="B2830" s="7">
        <v>202402</v>
      </c>
      <c r="C2830" t="s">
        <v>1353</v>
      </c>
      <c r="D2830" s="7" t="s">
        <v>947</v>
      </c>
      <c r="E2830" s="1" t="s">
        <v>909</v>
      </c>
      <c r="G2830" s="10"/>
      <c r="K2830" s="10"/>
      <c r="L2830" s="10">
        <v>1</v>
      </c>
      <c r="M2830">
        <f t="shared" si="44"/>
        <v>0</v>
      </c>
    </row>
    <row r="2831" spans="1:16">
      <c r="A2831" s="7" t="s">
        <v>1470</v>
      </c>
      <c r="B2831" s="7">
        <v>202402</v>
      </c>
      <c r="C2831" t="s">
        <v>1681</v>
      </c>
      <c r="D2831" s="7" t="s">
        <v>6</v>
      </c>
      <c r="E2831" s="1" t="s">
        <v>1682</v>
      </c>
      <c r="F2831" s="9">
        <v>3.87</v>
      </c>
      <c r="G2831" s="10">
        <v>0.89700000000000002</v>
      </c>
      <c r="H2831" s="10">
        <v>7.6999999999999999E-2</v>
      </c>
      <c r="I2831" s="10">
        <v>2.5999999999999999E-2</v>
      </c>
      <c r="K2831" s="10"/>
      <c r="L2831" s="10"/>
      <c r="M2831">
        <f t="shared" si="44"/>
        <v>4.0541336929114706E-2</v>
      </c>
    </row>
    <row r="2832" spans="1:16">
      <c r="A2832" s="7" t="s">
        <v>1470</v>
      </c>
      <c r="B2832" s="7">
        <v>202402</v>
      </c>
      <c r="C2832" t="s">
        <v>1681</v>
      </c>
      <c r="D2832" s="7" t="s">
        <v>141</v>
      </c>
      <c r="E2832" s="1" t="s">
        <v>1682</v>
      </c>
      <c r="F2832" s="9">
        <v>3.8</v>
      </c>
      <c r="G2832" s="10">
        <v>0.8</v>
      </c>
      <c r="H2832" s="10">
        <v>0.2</v>
      </c>
      <c r="K2832" s="10"/>
      <c r="L2832" s="10"/>
      <c r="M2832">
        <f t="shared" si="44"/>
        <v>0.04</v>
      </c>
    </row>
    <row r="2833" spans="1:13">
      <c r="A2833" s="7" t="s">
        <v>1470</v>
      </c>
      <c r="B2833" s="7">
        <v>202402</v>
      </c>
      <c r="C2833" t="s">
        <v>939</v>
      </c>
      <c r="D2833" s="7" t="s">
        <v>6</v>
      </c>
      <c r="E2833" s="1" t="s">
        <v>172</v>
      </c>
      <c r="F2833" s="9">
        <v>4</v>
      </c>
      <c r="G2833" s="10">
        <v>1</v>
      </c>
      <c r="I2833" s="10"/>
      <c r="K2833" s="10"/>
      <c r="L2833" s="10"/>
      <c r="M2833">
        <f t="shared" si="44"/>
        <v>0</v>
      </c>
    </row>
    <row r="2834" spans="1:13">
      <c r="A2834" s="7" t="s">
        <v>1470</v>
      </c>
      <c r="B2834" s="7">
        <v>202402</v>
      </c>
      <c r="C2834" t="s">
        <v>941</v>
      </c>
      <c r="D2834" s="7" t="s">
        <v>22</v>
      </c>
      <c r="E2834" s="1" t="s">
        <v>174</v>
      </c>
      <c r="F2834" s="9">
        <v>3.7</v>
      </c>
      <c r="G2834" s="10">
        <v>0.7</v>
      </c>
      <c r="H2834" s="10">
        <v>0.3</v>
      </c>
      <c r="I2834" s="10"/>
      <c r="K2834" s="10"/>
      <c r="L2834" s="10"/>
      <c r="M2834">
        <f t="shared" si="44"/>
        <v>4.5825756949558406E-2</v>
      </c>
    </row>
    <row r="2835" spans="1:13">
      <c r="A2835" s="7" t="s">
        <v>1470</v>
      </c>
      <c r="B2835" s="7">
        <v>202402</v>
      </c>
      <c r="C2835" t="s">
        <v>942</v>
      </c>
      <c r="D2835" s="7" t="s">
        <v>6</v>
      </c>
      <c r="E2835" s="1" t="s">
        <v>1320</v>
      </c>
      <c r="F2835" s="9">
        <v>3.63</v>
      </c>
      <c r="G2835" s="10">
        <v>0.68799999999999994</v>
      </c>
      <c r="H2835" s="10">
        <v>0.25</v>
      </c>
      <c r="I2835" s="10">
        <v>6.3E-2</v>
      </c>
      <c r="K2835" s="10"/>
      <c r="L2835" s="10"/>
      <c r="M2835">
        <f t="shared" si="44"/>
        <v>6.006637162339673E-2</v>
      </c>
    </row>
    <row r="2836" spans="1:13">
      <c r="A2836" s="7" t="s">
        <v>1470</v>
      </c>
      <c r="B2836" s="7">
        <v>202402</v>
      </c>
      <c r="C2836" t="s">
        <v>942</v>
      </c>
      <c r="D2836" s="7" t="s">
        <v>141</v>
      </c>
      <c r="E2836" s="1" t="s">
        <v>1320</v>
      </c>
      <c r="F2836" s="9">
        <v>3.29</v>
      </c>
      <c r="G2836" s="10">
        <v>0.57099999999999995</v>
      </c>
      <c r="H2836" s="10">
        <v>0.28599999999999998</v>
      </c>
      <c r="J2836" s="10">
        <v>0.14299999999999999</v>
      </c>
      <c r="K2836" s="10"/>
      <c r="L2836" s="10"/>
      <c r="M2836">
        <f t="shared" si="44"/>
        <v>0.10304368005850723</v>
      </c>
    </row>
    <row r="2837" spans="1:13">
      <c r="A2837" s="7" t="s">
        <v>1470</v>
      </c>
      <c r="B2837" s="7">
        <v>202402</v>
      </c>
      <c r="C2837" t="s">
        <v>943</v>
      </c>
      <c r="D2837" s="7" t="s">
        <v>178</v>
      </c>
      <c r="E2837" s="1" t="s">
        <v>179</v>
      </c>
      <c r="F2837" s="9">
        <v>3.95</v>
      </c>
      <c r="G2837" s="10">
        <v>0.95</v>
      </c>
      <c r="H2837" s="10">
        <v>0.05</v>
      </c>
      <c r="K2837" s="10"/>
      <c r="L2837" s="10"/>
      <c r="M2837">
        <f t="shared" si="44"/>
        <v>2.1794494717703367E-2</v>
      </c>
    </row>
    <row r="2838" spans="1:13">
      <c r="A2838" s="7" t="s">
        <v>1470</v>
      </c>
      <c r="B2838" s="7">
        <v>202402</v>
      </c>
      <c r="C2838" t="s">
        <v>944</v>
      </c>
      <c r="D2838" s="7" t="s">
        <v>1683</v>
      </c>
      <c r="E2838" s="1" t="s">
        <v>768</v>
      </c>
      <c r="F2838" s="9">
        <v>4</v>
      </c>
      <c r="G2838" s="10">
        <v>1</v>
      </c>
      <c r="K2838" s="10"/>
      <c r="L2838" s="10"/>
      <c r="M2838">
        <f t="shared" si="44"/>
        <v>0</v>
      </c>
    </row>
    <row r="2839" spans="1:13">
      <c r="A2839" s="7" t="s">
        <v>1470</v>
      </c>
      <c r="B2839" s="7">
        <v>202402</v>
      </c>
      <c r="C2839" t="s">
        <v>944</v>
      </c>
      <c r="D2839" s="7" t="s">
        <v>48</v>
      </c>
      <c r="E2839" s="1" t="s">
        <v>202</v>
      </c>
      <c r="F2839" s="9">
        <v>4</v>
      </c>
      <c r="G2839" s="10">
        <v>1</v>
      </c>
      <c r="K2839" s="10"/>
      <c r="L2839" s="10"/>
      <c r="M2839">
        <f t="shared" si="44"/>
        <v>0</v>
      </c>
    </row>
    <row r="2840" spans="1:13">
      <c r="A2840" s="7" t="s">
        <v>1470</v>
      </c>
      <c r="B2840" s="7">
        <v>202402</v>
      </c>
      <c r="C2840" t="s">
        <v>944</v>
      </c>
      <c r="D2840" s="7" t="s">
        <v>963</v>
      </c>
      <c r="E2840" s="1" t="s">
        <v>813</v>
      </c>
      <c r="F2840" s="9">
        <v>4</v>
      </c>
      <c r="G2840" s="10">
        <v>1</v>
      </c>
      <c r="K2840" s="10"/>
      <c r="L2840" s="10"/>
      <c r="M2840">
        <f t="shared" si="44"/>
        <v>0</v>
      </c>
    </row>
    <row r="2841" spans="1:13">
      <c r="A2841" s="7" t="s">
        <v>1470</v>
      </c>
      <c r="B2841" s="7">
        <v>202402</v>
      </c>
      <c r="C2841" t="s">
        <v>944</v>
      </c>
      <c r="D2841" s="7" t="s">
        <v>945</v>
      </c>
      <c r="E2841" s="1" t="s">
        <v>172</v>
      </c>
      <c r="F2841" s="9">
        <v>4</v>
      </c>
      <c r="G2841" s="10">
        <v>1</v>
      </c>
      <c r="K2841" s="10"/>
      <c r="L2841" s="10"/>
      <c r="M2841">
        <f t="shared" si="44"/>
        <v>0</v>
      </c>
    </row>
    <row r="2842" spans="1:13">
      <c r="A2842" s="7" t="s">
        <v>1470</v>
      </c>
      <c r="B2842" s="7">
        <v>202402</v>
      </c>
      <c r="C2842" t="s">
        <v>944</v>
      </c>
      <c r="D2842" s="7" t="s">
        <v>946</v>
      </c>
      <c r="E2842" s="1" t="s">
        <v>705</v>
      </c>
      <c r="F2842" s="9">
        <v>4</v>
      </c>
      <c r="G2842" s="10">
        <v>1</v>
      </c>
      <c r="K2842" s="10"/>
      <c r="L2842" s="10"/>
      <c r="M2842">
        <f t="shared" si="44"/>
        <v>0</v>
      </c>
    </row>
    <row r="2843" spans="1:13">
      <c r="A2843" s="7" t="s">
        <v>1470</v>
      </c>
      <c r="B2843" s="7">
        <v>202402</v>
      </c>
      <c r="C2843" t="s">
        <v>944</v>
      </c>
      <c r="D2843" s="7" t="s">
        <v>947</v>
      </c>
      <c r="E2843" s="1" t="s">
        <v>948</v>
      </c>
      <c r="F2843" s="9">
        <v>4</v>
      </c>
      <c r="G2843" s="10">
        <v>1</v>
      </c>
      <c r="K2843" s="10"/>
      <c r="L2843" s="10"/>
      <c r="M2843">
        <f t="shared" si="44"/>
        <v>0</v>
      </c>
    </row>
    <row r="2844" spans="1:13">
      <c r="A2844" s="7" t="s">
        <v>1470</v>
      </c>
      <c r="B2844" s="7">
        <v>202402</v>
      </c>
      <c r="C2844" t="s">
        <v>944</v>
      </c>
      <c r="D2844" s="7" t="s">
        <v>949</v>
      </c>
      <c r="E2844" s="1" t="s">
        <v>708</v>
      </c>
      <c r="F2844" s="9">
        <v>3.83</v>
      </c>
      <c r="G2844" s="10">
        <v>0.83299999999999996</v>
      </c>
      <c r="H2844" s="10">
        <v>0.16700000000000001</v>
      </c>
      <c r="K2844" s="10"/>
      <c r="L2844" s="10"/>
      <c r="M2844">
        <f t="shared" si="44"/>
        <v>3.7298793546172507E-2</v>
      </c>
    </row>
    <row r="2845" spans="1:13">
      <c r="A2845" s="7" t="s">
        <v>1470</v>
      </c>
      <c r="B2845" s="7">
        <v>202402</v>
      </c>
      <c r="C2845" t="s">
        <v>950</v>
      </c>
      <c r="D2845" s="7" t="s">
        <v>6</v>
      </c>
      <c r="E2845" s="1" t="s">
        <v>120</v>
      </c>
      <c r="F2845" s="9">
        <v>4</v>
      </c>
      <c r="G2845" s="10">
        <v>1</v>
      </c>
      <c r="K2845" s="10"/>
      <c r="L2845" s="10"/>
      <c r="M2845">
        <f t="shared" si="44"/>
        <v>0</v>
      </c>
    </row>
    <row r="2846" spans="1:13">
      <c r="A2846" s="7" t="s">
        <v>1470</v>
      </c>
      <c r="B2846" s="7">
        <v>202402</v>
      </c>
      <c r="C2846" t="s">
        <v>951</v>
      </c>
      <c r="D2846" s="7" t="s">
        <v>6</v>
      </c>
      <c r="E2846" s="1" t="s">
        <v>120</v>
      </c>
      <c r="F2846" s="9">
        <v>4</v>
      </c>
      <c r="G2846" s="10">
        <v>0.5</v>
      </c>
      <c r="K2846" s="10"/>
      <c r="L2846" s="10">
        <v>0.5</v>
      </c>
      <c r="M2846">
        <f t="shared" si="44"/>
        <v>0</v>
      </c>
    </row>
    <row r="2847" spans="1:13">
      <c r="A2847" s="7" t="s">
        <v>1470</v>
      </c>
      <c r="B2847" s="7">
        <v>202402</v>
      </c>
      <c r="C2847" t="s">
        <v>952</v>
      </c>
      <c r="D2847" s="7" t="s">
        <v>1497</v>
      </c>
      <c r="E2847" s="1" t="s">
        <v>61</v>
      </c>
      <c r="F2847" s="9">
        <v>4</v>
      </c>
      <c r="G2847" s="10">
        <v>1</v>
      </c>
      <c r="K2847" s="10"/>
      <c r="L2847" s="10"/>
      <c r="M2847">
        <f t="shared" si="44"/>
        <v>0</v>
      </c>
    </row>
    <row r="2848" spans="1:13">
      <c r="A2848" s="7" t="s">
        <v>1470</v>
      </c>
      <c r="B2848" s="7">
        <v>202402</v>
      </c>
      <c r="C2848" t="s">
        <v>952</v>
      </c>
      <c r="D2848" s="7" t="s">
        <v>953</v>
      </c>
      <c r="E2848" s="1" t="s">
        <v>954</v>
      </c>
      <c r="F2848" s="9">
        <v>3</v>
      </c>
      <c r="H2848" s="10">
        <v>1</v>
      </c>
      <c r="K2848" s="10"/>
      <c r="L2848" s="10"/>
      <c r="M2848">
        <f t="shared" si="44"/>
        <v>0</v>
      </c>
    </row>
    <row r="2849" spans="1:13">
      <c r="A2849" s="7" t="s">
        <v>1470</v>
      </c>
      <c r="B2849" s="7">
        <v>202402</v>
      </c>
      <c r="C2849" t="s">
        <v>952</v>
      </c>
      <c r="D2849" s="7" t="s">
        <v>1500</v>
      </c>
      <c r="E2849" s="1" t="s">
        <v>61</v>
      </c>
      <c r="F2849" s="9">
        <v>4</v>
      </c>
      <c r="G2849" s="10">
        <v>1</v>
      </c>
      <c r="K2849" s="10"/>
      <c r="L2849" s="10"/>
      <c r="M2849">
        <f t="shared" si="44"/>
        <v>0</v>
      </c>
    </row>
    <row r="2850" spans="1:13">
      <c r="A2850" s="7" t="s">
        <v>1470</v>
      </c>
      <c r="B2850" s="7">
        <v>202402</v>
      </c>
      <c r="C2850" t="s">
        <v>952</v>
      </c>
      <c r="D2850" s="7" t="s">
        <v>904</v>
      </c>
      <c r="E2850" s="1" t="s">
        <v>805</v>
      </c>
      <c r="F2850" s="9">
        <v>3.94</v>
      </c>
      <c r="G2850" s="10">
        <v>0.94099999999999995</v>
      </c>
      <c r="H2850" s="10">
        <v>5.8999999999999997E-2</v>
      </c>
      <c r="K2850" s="10"/>
      <c r="L2850" s="10"/>
      <c r="M2850">
        <f t="shared" si="44"/>
        <v>2.3562682360037022E-2</v>
      </c>
    </row>
    <row r="2851" spans="1:13">
      <c r="A2851" s="7" t="s">
        <v>1470</v>
      </c>
      <c r="B2851" s="7">
        <v>202402</v>
      </c>
      <c r="C2851" t="s">
        <v>952</v>
      </c>
      <c r="D2851" s="7" t="s">
        <v>905</v>
      </c>
      <c r="E2851" s="1" t="s">
        <v>805</v>
      </c>
      <c r="F2851" s="9">
        <v>3.95</v>
      </c>
      <c r="G2851" s="10">
        <v>0.94699999999999995</v>
      </c>
      <c r="H2851" s="10">
        <v>5.2999999999999999E-2</v>
      </c>
      <c r="K2851" s="10"/>
      <c r="L2851" s="10"/>
      <c r="M2851">
        <f t="shared" si="44"/>
        <v>2.2405356502408078E-2</v>
      </c>
    </row>
    <row r="2852" spans="1:13">
      <c r="A2852" s="7" t="s">
        <v>1470</v>
      </c>
      <c r="B2852" s="7">
        <v>202402</v>
      </c>
      <c r="C2852" t="s">
        <v>955</v>
      </c>
      <c r="D2852" s="7" t="s">
        <v>956</v>
      </c>
      <c r="E2852" s="1" t="s">
        <v>957</v>
      </c>
      <c r="F2852" s="9">
        <v>3.5</v>
      </c>
      <c r="G2852" s="10">
        <v>0.5</v>
      </c>
      <c r="H2852" s="10">
        <v>0.5</v>
      </c>
      <c r="K2852" s="10"/>
      <c r="L2852" s="10"/>
      <c r="M2852">
        <f t="shared" si="44"/>
        <v>0.05</v>
      </c>
    </row>
    <row r="2853" spans="1:13">
      <c r="A2853" s="7" t="s">
        <v>1470</v>
      </c>
      <c r="B2853" s="7">
        <v>202402</v>
      </c>
      <c r="C2853" t="s">
        <v>955</v>
      </c>
      <c r="D2853" s="7" t="s">
        <v>1684</v>
      </c>
      <c r="E2853" s="1" t="s">
        <v>876</v>
      </c>
      <c r="F2853" s="9">
        <v>4</v>
      </c>
      <c r="G2853" s="10">
        <v>0.83299999999999996</v>
      </c>
      <c r="K2853" s="10"/>
      <c r="L2853" s="10">
        <v>0.16700000000000001</v>
      </c>
      <c r="M2853">
        <f t="shared" si="44"/>
        <v>0</v>
      </c>
    </row>
    <row r="2854" spans="1:13">
      <c r="A2854" s="7" t="s">
        <v>1470</v>
      </c>
      <c r="B2854" s="7">
        <v>202402</v>
      </c>
      <c r="C2854" t="s">
        <v>955</v>
      </c>
      <c r="D2854" s="7" t="s">
        <v>958</v>
      </c>
      <c r="E2854" s="1" t="s">
        <v>876</v>
      </c>
      <c r="F2854" s="9">
        <v>3.86</v>
      </c>
      <c r="G2854" s="10">
        <v>0.90800000000000003</v>
      </c>
      <c r="H2854" s="10">
        <v>2.3E-2</v>
      </c>
      <c r="I2854" s="10">
        <v>1.0999999999999999E-2</v>
      </c>
      <c r="K2854" s="10">
        <v>2.3E-2</v>
      </c>
      <c r="L2854" s="10">
        <v>3.4000000000000002E-2</v>
      </c>
      <c r="M2854">
        <f t="shared" si="44"/>
        <v>6.4463478032138477E-2</v>
      </c>
    </row>
    <row r="2855" spans="1:13">
      <c r="A2855" s="7" t="s">
        <v>1470</v>
      </c>
      <c r="B2855" s="7">
        <v>202402</v>
      </c>
      <c r="C2855" t="s">
        <v>1685</v>
      </c>
      <c r="D2855" s="7" t="s">
        <v>1686</v>
      </c>
      <c r="E2855" s="1" t="s">
        <v>735</v>
      </c>
      <c r="F2855" s="9">
        <v>4</v>
      </c>
      <c r="G2855" s="10">
        <v>0.90900000000000003</v>
      </c>
      <c r="K2855" s="10"/>
      <c r="L2855" s="10">
        <v>9.0999999999999998E-2</v>
      </c>
      <c r="M2855">
        <f t="shared" si="44"/>
        <v>0</v>
      </c>
    </row>
    <row r="2856" spans="1:13">
      <c r="A2856" s="7" t="s">
        <v>1470</v>
      </c>
      <c r="B2856" s="7">
        <v>202402</v>
      </c>
      <c r="C2856" t="s">
        <v>961</v>
      </c>
      <c r="D2856" s="7" t="s">
        <v>1458</v>
      </c>
      <c r="E2856" s="1" t="s">
        <v>1459</v>
      </c>
      <c r="F2856" s="9">
        <v>4</v>
      </c>
      <c r="G2856" s="10">
        <v>1</v>
      </c>
      <c r="K2856" s="10"/>
      <c r="L2856" s="10"/>
      <c r="M2856">
        <f t="shared" si="44"/>
        <v>0</v>
      </c>
    </row>
    <row r="2857" spans="1:13">
      <c r="A2857" s="7" t="s">
        <v>1470</v>
      </c>
      <c r="B2857" s="7">
        <v>202402</v>
      </c>
      <c r="C2857" t="s">
        <v>961</v>
      </c>
      <c r="D2857" s="7" t="s">
        <v>947</v>
      </c>
      <c r="E2857" s="1" t="s">
        <v>1687</v>
      </c>
      <c r="F2857" s="9">
        <v>4</v>
      </c>
      <c r="G2857" s="10">
        <v>1</v>
      </c>
      <c r="K2857" s="10"/>
      <c r="L2857" s="10"/>
      <c r="M2857">
        <f t="shared" si="44"/>
        <v>0</v>
      </c>
    </row>
    <row r="2858" spans="1:13">
      <c r="A2858" s="7" t="s">
        <v>1470</v>
      </c>
      <c r="B2858" s="7">
        <v>202402</v>
      </c>
      <c r="C2858" t="s">
        <v>1457</v>
      </c>
      <c r="D2858" s="7" t="s">
        <v>963</v>
      </c>
      <c r="E2858" s="1" t="s">
        <v>813</v>
      </c>
      <c r="F2858" s="9">
        <v>4</v>
      </c>
      <c r="G2858" s="10">
        <v>1</v>
      </c>
      <c r="K2858" s="10"/>
      <c r="L2858" s="10"/>
      <c r="M2858">
        <f t="shared" si="44"/>
        <v>0</v>
      </c>
    </row>
    <row r="2859" spans="1:13">
      <c r="A2859" s="7" t="s">
        <v>1470</v>
      </c>
      <c r="B2859" s="7">
        <v>202402</v>
      </c>
      <c r="C2859" t="s">
        <v>1688</v>
      </c>
      <c r="D2859" s="7" t="s">
        <v>967</v>
      </c>
      <c r="E2859" s="1" t="s">
        <v>863</v>
      </c>
      <c r="F2859" s="9">
        <v>4</v>
      </c>
      <c r="G2859" s="10">
        <v>1</v>
      </c>
      <c r="K2859" s="10"/>
      <c r="L2859" s="10"/>
      <c r="M2859">
        <f t="shared" si="44"/>
        <v>0</v>
      </c>
    </row>
    <row r="2860" spans="1:13">
      <c r="A2860" s="7" t="s">
        <v>1470</v>
      </c>
      <c r="B2860" s="7">
        <v>202402</v>
      </c>
      <c r="C2860" t="s">
        <v>964</v>
      </c>
      <c r="D2860" s="7" t="s">
        <v>1689</v>
      </c>
      <c r="E2860" s="1" t="s">
        <v>1643</v>
      </c>
      <c r="F2860" s="9">
        <v>4</v>
      </c>
      <c r="G2860" s="10">
        <v>1</v>
      </c>
      <c r="K2860" s="10"/>
      <c r="L2860" s="10"/>
      <c r="M2860">
        <f t="shared" si="44"/>
        <v>0</v>
      </c>
    </row>
    <row r="2861" spans="1:13">
      <c r="A2861" s="7" t="s">
        <v>1470</v>
      </c>
      <c r="B2861" s="7">
        <v>202402</v>
      </c>
      <c r="C2861" t="s">
        <v>964</v>
      </c>
      <c r="D2861" s="7" t="s">
        <v>1658</v>
      </c>
      <c r="E2861" s="1" t="s">
        <v>711</v>
      </c>
      <c r="F2861" s="9">
        <v>4</v>
      </c>
      <c r="G2861" s="10">
        <v>1</v>
      </c>
      <c r="K2861" s="10"/>
      <c r="L2861" s="10"/>
      <c r="M2861">
        <f t="shared" si="44"/>
        <v>0</v>
      </c>
    </row>
    <row r="2862" spans="1:13">
      <c r="A2862" s="7" t="s">
        <v>1470</v>
      </c>
      <c r="B2862" s="7">
        <v>202402</v>
      </c>
      <c r="C2862" t="s">
        <v>968</v>
      </c>
      <c r="D2862" s="7" t="s">
        <v>1690</v>
      </c>
      <c r="E2862" s="1" t="s">
        <v>781</v>
      </c>
      <c r="F2862" s="9">
        <v>4</v>
      </c>
      <c r="G2862" s="10">
        <v>1</v>
      </c>
      <c r="L2862" s="10"/>
      <c r="M2862">
        <f t="shared" si="44"/>
        <v>0</v>
      </c>
    </row>
    <row r="2863" spans="1:13">
      <c r="A2863" s="7" t="s">
        <v>1470</v>
      </c>
      <c r="B2863" s="7">
        <v>202402</v>
      </c>
      <c r="C2863" t="s">
        <v>968</v>
      </c>
      <c r="D2863" s="7" t="s">
        <v>50</v>
      </c>
      <c r="E2863" s="1" t="s">
        <v>757</v>
      </c>
      <c r="F2863" s="9">
        <v>4</v>
      </c>
      <c r="G2863" s="10">
        <v>1</v>
      </c>
      <c r="L2863" s="10"/>
      <c r="M2863">
        <f t="shared" si="44"/>
        <v>0</v>
      </c>
    </row>
    <row r="2864" spans="1:13">
      <c r="A2864" s="7" t="s">
        <v>1470</v>
      </c>
      <c r="B2864" s="7">
        <v>202402</v>
      </c>
      <c r="C2864" t="s">
        <v>1462</v>
      </c>
      <c r="D2864" s="7" t="s">
        <v>1691</v>
      </c>
      <c r="E2864" s="1" t="s">
        <v>1692</v>
      </c>
      <c r="F2864" s="9">
        <v>4</v>
      </c>
      <c r="G2864" s="10">
        <v>1</v>
      </c>
      <c r="L2864" s="10"/>
      <c r="M2864">
        <f t="shared" si="44"/>
        <v>0</v>
      </c>
    </row>
    <row r="2865" spans="1:13">
      <c r="A2865" s="7" t="s">
        <v>1470</v>
      </c>
      <c r="B2865" s="7">
        <v>202402</v>
      </c>
      <c r="C2865" t="s">
        <v>969</v>
      </c>
      <c r="D2865" s="7" t="s">
        <v>965</v>
      </c>
      <c r="E2865" s="1" t="s">
        <v>775</v>
      </c>
      <c r="F2865" s="9">
        <v>4</v>
      </c>
      <c r="G2865" s="10">
        <v>1</v>
      </c>
      <c r="L2865" s="10"/>
      <c r="M2865">
        <f t="shared" si="44"/>
        <v>0</v>
      </c>
    </row>
    <row r="2866" spans="1:13">
      <c r="A2866" s="7" t="s">
        <v>1470</v>
      </c>
      <c r="B2866" s="7">
        <v>202402</v>
      </c>
      <c r="C2866" t="s">
        <v>969</v>
      </c>
      <c r="D2866" s="7" t="s">
        <v>1683</v>
      </c>
      <c r="E2866" s="1" t="s">
        <v>768</v>
      </c>
      <c r="F2866" s="9">
        <v>4</v>
      </c>
      <c r="G2866" s="10">
        <v>1</v>
      </c>
      <c r="L2866" s="10"/>
      <c r="M2866">
        <f t="shared" si="44"/>
        <v>0</v>
      </c>
    </row>
    <row r="2867" spans="1:13">
      <c r="A2867" s="7" t="s">
        <v>1470</v>
      </c>
      <c r="B2867" s="7">
        <v>202402</v>
      </c>
      <c r="C2867" t="s">
        <v>969</v>
      </c>
      <c r="D2867" s="7" t="s">
        <v>1690</v>
      </c>
      <c r="E2867" s="1" t="s">
        <v>821</v>
      </c>
      <c r="F2867" s="9">
        <v>4</v>
      </c>
      <c r="G2867" s="10">
        <v>1</v>
      </c>
      <c r="L2867" s="10"/>
      <c r="M2867">
        <f t="shared" si="44"/>
        <v>0</v>
      </c>
    </row>
    <row r="2868" spans="1:13">
      <c r="A2868" s="7" t="s">
        <v>1470</v>
      </c>
      <c r="B2868" s="7">
        <v>202402</v>
      </c>
      <c r="C2868" t="s">
        <v>969</v>
      </c>
      <c r="D2868" s="7" t="s">
        <v>1465</v>
      </c>
      <c r="E2868" s="1" t="s">
        <v>868</v>
      </c>
      <c r="F2868" s="9">
        <v>4</v>
      </c>
      <c r="G2868" s="10">
        <v>1</v>
      </c>
      <c r="L2868" s="10"/>
      <c r="M2868">
        <f t="shared" si="44"/>
        <v>0</v>
      </c>
    </row>
    <row r="2869" spans="1:13">
      <c r="A2869" s="7" t="s">
        <v>1470</v>
      </c>
      <c r="B2869" s="7">
        <v>202402</v>
      </c>
      <c r="C2869" t="s">
        <v>969</v>
      </c>
      <c r="D2869" s="7" t="s">
        <v>905</v>
      </c>
      <c r="E2869" s="1" t="s">
        <v>805</v>
      </c>
      <c r="F2869" s="9">
        <v>4</v>
      </c>
      <c r="G2869" s="10">
        <v>1</v>
      </c>
      <c r="L2869" s="10"/>
      <c r="M2869">
        <f t="shared" si="44"/>
        <v>0</v>
      </c>
    </row>
    <row r="2870" spans="1:13">
      <c r="A2870" s="7" t="s">
        <v>1470</v>
      </c>
      <c r="B2870" s="7">
        <v>202402</v>
      </c>
      <c r="C2870" t="s">
        <v>969</v>
      </c>
      <c r="D2870" s="7" t="s">
        <v>970</v>
      </c>
      <c r="E2870" s="1" t="s">
        <v>179</v>
      </c>
      <c r="F2870" s="9">
        <v>4</v>
      </c>
      <c r="G2870" s="10">
        <v>1</v>
      </c>
      <c r="K2870" s="10"/>
      <c r="L2870" s="10"/>
      <c r="M2870">
        <f t="shared" si="44"/>
        <v>0</v>
      </c>
    </row>
    <row r="2871" spans="1:13">
      <c r="A2871" s="7" t="s">
        <v>1470</v>
      </c>
      <c r="B2871" s="7">
        <v>202402</v>
      </c>
      <c r="C2871" t="s">
        <v>969</v>
      </c>
      <c r="D2871" s="7" t="s">
        <v>946</v>
      </c>
      <c r="E2871" s="1" t="s">
        <v>705</v>
      </c>
      <c r="F2871" s="9">
        <v>4</v>
      </c>
      <c r="G2871" s="10">
        <v>1</v>
      </c>
      <c r="H2871" s="10"/>
      <c r="J2871" s="10"/>
      <c r="K2871" s="10"/>
      <c r="L2871" s="10"/>
      <c r="M2871">
        <f t="shared" si="44"/>
        <v>0</v>
      </c>
    </row>
    <row r="2872" spans="1:13">
      <c r="A2872" s="7" t="s">
        <v>1470</v>
      </c>
      <c r="B2872" s="7">
        <v>202402</v>
      </c>
      <c r="C2872" t="s">
        <v>969</v>
      </c>
      <c r="D2872" s="7" t="s">
        <v>971</v>
      </c>
      <c r="E2872" s="1" t="s">
        <v>708</v>
      </c>
      <c r="F2872" s="9">
        <v>4</v>
      </c>
      <c r="G2872" s="10">
        <v>1</v>
      </c>
      <c r="H2872" s="10"/>
      <c r="I2872" s="10"/>
      <c r="K2872" s="10"/>
      <c r="L2872" s="10"/>
      <c r="M2872">
        <f t="shared" si="44"/>
        <v>0</v>
      </c>
    </row>
    <row r="2873" spans="1:13">
      <c r="A2873" s="7" t="s">
        <v>1470</v>
      </c>
      <c r="B2873" s="7">
        <v>202402</v>
      </c>
      <c r="C2873" t="s">
        <v>972</v>
      </c>
      <c r="D2873" s="7" t="s">
        <v>947</v>
      </c>
      <c r="E2873" s="1" t="s">
        <v>708</v>
      </c>
      <c r="F2873" s="9">
        <v>4</v>
      </c>
      <c r="G2873" s="10">
        <v>1</v>
      </c>
      <c r="H2873" s="10"/>
      <c r="I2873" s="10"/>
      <c r="J2873" s="10"/>
      <c r="K2873" s="10"/>
      <c r="L2873" s="10"/>
      <c r="M2873">
        <f t="shared" si="44"/>
        <v>0</v>
      </c>
    </row>
    <row r="2874" spans="1:13">
      <c r="A2874" s="7" t="s">
        <v>1470</v>
      </c>
      <c r="B2874" s="7">
        <v>202402</v>
      </c>
      <c r="C2874" t="s">
        <v>1693</v>
      </c>
      <c r="D2874" s="7" t="s">
        <v>1377</v>
      </c>
      <c r="E2874" s="1" t="s">
        <v>736</v>
      </c>
      <c r="F2874" s="9">
        <v>3</v>
      </c>
      <c r="G2874" s="10"/>
      <c r="H2874" s="10">
        <v>1</v>
      </c>
      <c r="I2874" s="10"/>
      <c r="J2874" s="10"/>
      <c r="K2874" s="10"/>
      <c r="L2874" s="10"/>
      <c r="M2874">
        <f t="shared" si="44"/>
        <v>0</v>
      </c>
    </row>
    <row r="2875" spans="1:13">
      <c r="A2875" s="7" t="s">
        <v>1470</v>
      </c>
      <c r="B2875" s="7">
        <v>202402</v>
      </c>
      <c r="C2875" t="s">
        <v>975</v>
      </c>
      <c r="D2875" s="7" t="s">
        <v>95</v>
      </c>
      <c r="E2875" s="1" t="s">
        <v>181</v>
      </c>
      <c r="F2875" s="9">
        <v>4</v>
      </c>
      <c r="G2875" s="10">
        <v>1</v>
      </c>
      <c r="H2875" s="10"/>
      <c r="I2875" s="10"/>
      <c r="J2875" s="10"/>
      <c r="K2875" s="10"/>
      <c r="L2875" s="10"/>
      <c r="M2875">
        <f t="shared" si="44"/>
        <v>0</v>
      </c>
    </row>
    <row r="2876" spans="1:13">
      <c r="A2876" s="7" t="s">
        <v>1470</v>
      </c>
      <c r="B2876" s="7">
        <v>202402</v>
      </c>
      <c r="C2876" t="s">
        <v>975</v>
      </c>
      <c r="D2876" s="7" t="s">
        <v>947</v>
      </c>
      <c r="E2876" s="1" t="s">
        <v>948</v>
      </c>
      <c r="F2876" s="9">
        <v>4</v>
      </c>
      <c r="G2876" s="10">
        <v>1</v>
      </c>
      <c r="H2876" s="10"/>
      <c r="J2876" s="10"/>
      <c r="K2876" s="10"/>
      <c r="L2876" s="10"/>
      <c r="M2876">
        <f t="shared" si="44"/>
        <v>0</v>
      </c>
    </row>
    <row r="2877" spans="1:13">
      <c r="A2877" s="7" t="s">
        <v>1470</v>
      </c>
      <c r="B2877" s="7">
        <v>202402</v>
      </c>
      <c r="C2877" t="s">
        <v>981</v>
      </c>
      <c r="D2877" s="7" t="s">
        <v>1694</v>
      </c>
      <c r="E2877" s="1" t="s">
        <v>789</v>
      </c>
      <c r="F2877" s="9">
        <v>4</v>
      </c>
      <c r="G2877" s="10">
        <v>1</v>
      </c>
      <c r="K2877" s="10"/>
      <c r="L2877" s="10"/>
      <c r="M2877">
        <f t="shared" si="44"/>
        <v>0</v>
      </c>
    </row>
    <row r="2878" spans="1:13">
      <c r="A2878" s="7" t="s">
        <v>1470</v>
      </c>
      <c r="B2878" s="7">
        <v>202402</v>
      </c>
      <c r="C2878" t="s">
        <v>981</v>
      </c>
      <c r="D2878" s="7" t="s">
        <v>1695</v>
      </c>
      <c r="E2878" s="1" t="s">
        <v>59</v>
      </c>
      <c r="F2878" s="9">
        <v>4</v>
      </c>
      <c r="G2878" s="10">
        <v>1</v>
      </c>
      <c r="K2878" s="10"/>
      <c r="L2878" s="10"/>
      <c r="M2878">
        <f t="shared" si="44"/>
        <v>0</v>
      </c>
    </row>
    <row r="2879" spans="1:13">
      <c r="A2879" s="7" t="s">
        <v>1470</v>
      </c>
      <c r="B2879" s="7">
        <v>202402</v>
      </c>
      <c r="C2879" t="s">
        <v>1696</v>
      </c>
      <c r="D2879" s="7" t="s">
        <v>1697</v>
      </c>
      <c r="E2879" s="1" t="s">
        <v>1350</v>
      </c>
      <c r="F2879" s="9">
        <v>4</v>
      </c>
      <c r="G2879" s="10">
        <v>1</v>
      </c>
      <c r="K2879" s="10"/>
      <c r="L2879" s="10"/>
      <c r="M2879">
        <f t="shared" si="44"/>
        <v>0</v>
      </c>
    </row>
    <row r="2880" spans="1:13">
      <c r="A2880" s="7" t="s">
        <v>1470</v>
      </c>
      <c r="B2880" s="7">
        <v>202402</v>
      </c>
      <c r="C2880" t="s">
        <v>1379</v>
      </c>
      <c r="D2880" s="7" t="s">
        <v>1698</v>
      </c>
      <c r="E2880" s="1" t="s">
        <v>803</v>
      </c>
      <c r="F2880" s="9">
        <v>4</v>
      </c>
      <c r="G2880" s="10">
        <v>1</v>
      </c>
      <c r="H2880" s="10"/>
      <c r="K2880" s="10"/>
      <c r="L2880" s="10"/>
      <c r="M2880">
        <f t="shared" si="44"/>
        <v>0</v>
      </c>
    </row>
    <row r="2881" spans="1:16">
      <c r="A2881" s="7" t="s">
        <v>1470</v>
      </c>
      <c r="B2881" s="7">
        <v>202402</v>
      </c>
      <c r="C2881" t="s">
        <v>1381</v>
      </c>
      <c r="D2881" s="7" t="s">
        <v>1699</v>
      </c>
      <c r="E2881" s="1" t="s">
        <v>1700</v>
      </c>
      <c r="F2881" s="9">
        <v>4</v>
      </c>
      <c r="G2881" s="10">
        <v>1</v>
      </c>
      <c r="K2881" s="10"/>
      <c r="L2881" s="10"/>
      <c r="M2881">
        <f t="shared" si="44"/>
        <v>0</v>
      </c>
    </row>
    <row r="2882" spans="1:16">
      <c r="A2882" s="7" t="s">
        <v>1470</v>
      </c>
      <c r="B2882" s="7">
        <v>202402</v>
      </c>
      <c r="C2882" t="s">
        <v>1381</v>
      </c>
      <c r="D2882" s="7" t="s">
        <v>1375</v>
      </c>
      <c r="E2882" s="1" t="s">
        <v>845</v>
      </c>
      <c r="F2882" s="9">
        <v>4</v>
      </c>
      <c r="G2882" s="10">
        <v>1</v>
      </c>
      <c r="K2882" s="10"/>
      <c r="L2882" s="10"/>
      <c r="M2882">
        <f t="shared" si="44"/>
        <v>0</v>
      </c>
    </row>
    <row r="2883" spans="1:16">
      <c r="A2883" s="7" t="s">
        <v>1470</v>
      </c>
      <c r="B2883" s="7">
        <v>202402</v>
      </c>
      <c r="C2883" t="s">
        <v>1701</v>
      </c>
      <c r="D2883" s="7" t="s">
        <v>967</v>
      </c>
      <c r="E2883" s="1" t="s">
        <v>863</v>
      </c>
      <c r="F2883" s="9">
        <v>4</v>
      </c>
      <c r="G2883" s="10">
        <v>1</v>
      </c>
      <c r="K2883" s="10"/>
      <c r="L2883" s="10"/>
      <c r="M2883">
        <f t="shared" ref="M2883:M2946" si="45">SQRT((G2883/100)*(4-F2883)^2 + (H2883/100)*(3-F2883)^2 + (I2883/100)*(2-F2883)^2 + (J2883/100)*(1-F2883)^2 + (K2883/100)*(0-F2883)^2)</f>
        <v>0</v>
      </c>
    </row>
    <row r="2884" spans="1:16">
      <c r="A2884" s="7" t="s">
        <v>1470</v>
      </c>
      <c r="B2884" s="7">
        <v>202402</v>
      </c>
      <c r="C2884" t="s">
        <v>986</v>
      </c>
      <c r="D2884" s="7" t="s">
        <v>6</v>
      </c>
      <c r="E2884" s="1" t="s">
        <v>987</v>
      </c>
      <c r="F2884" s="9">
        <v>3.43</v>
      </c>
      <c r="G2884" s="10">
        <v>0.57099999999999995</v>
      </c>
      <c r="H2884" s="10">
        <v>0.28599999999999998</v>
      </c>
      <c r="I2884" s="10">
        <v>0.14299999999999999</v>
      </c>
      <c r="K2884" s="10"/>
      <c r="L2884" s="10"/>
      <c r="M2884">
        <f t="shared" si="45"/>
        <v>7.2857394957547034E-2</v>
      </c>
    </row>
    <row r="2885" spans="1:16">
      <c r="A2885" s="7" t="s">
        <v>1470</v>
      </c>
      <c r="B2885" s="7">
        <v>202402</v>
      </c>
      <c r="C2885" t="s">
        <v>1702</v>
      </c>
      <c r="D2885" s="7" t="s">
        <v>141</v>
      </c>
      <c r="E2885" s="1" t="s">
        <v>948</v>
      </c>
      <c r="G2885" s="10"/>
      <c r="K2885" s="10"/>
      <c r="L2885" s="10">
        <v>1</v>
      </c>
      <c r="M2885">
        <f t="shared" si="45"/>
        <v>0</v>
      </c>
    </row>
    <row r="2886" spans="1:16">
      <c r="A2886" s="7" t="s">
        <v>1470</v>
      </c>
      <c r="B2886" s="7">
        <v>202402</v>
      </c>
      <c r="C2886" t="s">
        <v>988</v>
      </c>
      <c r="D2886" s="7" t="s">
        <v>6</v>
      </c>
      <c r="E2886" s="1" t="s">
        <v>989</v>
      </c>
      <c r="F2886" s="9">
        <v>3.43</v>
      </c>
      <c r="G2886" s="10">
        <v>0.5</v>
      </c>
      <c r="H2886" s="10">
        <v>0.25</v>
      </c>
      <c r="I2886" s="10">
        <v>0.125</v>
      </c>
      <c r="K2886" s="10"/>
      <c r="L2886" s="10">
        <v>0.125</v>
      </c>
      <c r="M2886">
        <f t="shared" si="45"/>
        <v>6.8138645422403277E-2</v>
      </c>
    </row>
    <row r="2887" spans="1:16">
      <c r="A2887" s="7" t="s">
        <v>1470</v>
      </c>
      <c r="B2887" s="7">
        <v>202402</v>
      </c>
      <c r="C2887" t="s">
        <v>988</v>
      </c>
      <c r="D2887" s="7" t="s">
        <v>141</v>
      </c>
      <c r="E2887" s="1" t="s">
        <v>989</v>
      </c>
      <c r="F2887" s="9">
        <v>3.7</v>
      </c>
      <c r="G2887" s="10">
        <v>0.7</v>
      </c>
      <c r="H2887" s="10">
        <v>0.3</v>
      </c>
      <c r="I2887" s="10"/>
      <c r="J2887" s="10"/>
      <c r="K2887" s="10"/>
      <c r="L2887" s="10"/>
      <c r="M2887">
        <f t="shared" si="45"/>
        <v>4.5825756949558406E-2</v>
      </c>
    </row>
    <row r="2888" spans="1:16">
      <c r="A2888" s="7" t="s">
        <v>1470</v>
      </c>
      <c r="B2888" s="7">
        <v>202402</v>
      </c>
      <c r="C2888" t="s">
        <v>990</v>
      </c>
      <c r="D2888" s="7" t="s">
        <v>6</v>
      </c>
      <c r="E2888" s="1" t="s">
        <v>987</v>
      </c>
      <c r="F2888" s="9">
        <v>3.56</v>
      </c>
      <c r="G2888" s="10">
        <v>0.5</v>
      </c>
      <c r="H2888" s="10">
        <v>0.4</v>
      </c>
      <c r="I2888" s="10"/>
      <c r="J2888" s="10"/>
      <c r="K2888" s="10"/>
      <c r="L2888" s="10">
        <v>0.1</v>
      </c>
      <c r="M2888">
        <f t="shared" si="45"/>
        <v>4.7142337659475481E-2</v>
      </c>
    </row>
    <row r="2889" spans="1:16">
      <c r="A2889" s="7" t="s">
        <v>1470</v>
      </c>
      <c r="B2889" s="7">
        <v>202402</v>
      </c>
      <c r="C2889" t="s">
        <v>991</v>
      </c>
      <c r="D2889" s="7" t="s">
        <v>6</v>
      </c>
      <c r="E2889" s="1" t="s">
        <v>992</v>
      </c>
      <c r="F2889" s="9">
        <v>3.67</v>
      </c>
      <c r="G2889" s="10">
        <v>0.66700000000000004</v>
      </c>
      <c r="H2889" s="10">
        <v>0.33300000000000002</v>
      </c>
      <c r="I2889" s="10"/>
      <c r="K2889" s="10"/>
      <c r="L2889" s="10"/>
      <c r="M2889">
        <f t="shared" si="45"/>
        <v>4.7129608527973155E-2</v>
      </c>
    </row>
    <row r="2890" spans="1:16">
      <c r="A2890" s="7" t="s">
        <v>1470</v>
      </c>
      <c r="B2890" s="7">
        <v>202402</v>
      </c>
      <c r="C2890" t="s">
        <v>991</v>
      </c>
      <c r="D2890" s="7" t="s">
        <v>141</v>
      </c>
      <c r="E2890" s="1" t="s">
        <v>992</v>
      </c>
      <c r="F2890" s="9">
        <v>3.71</v>
      </c>
      <c r="G2890" s="10">
        <v>0.625</v>
      </c>
      <c r="H2890" s="10">
        <v>0.25</v>
      </c>
      <c r="I2890" s="10"/>
      <c r="J2890" s="10"/>
      <c r="K2890" s="10"/>
      <c r="L2890" s="10">
        <v>0.125</v>
      </c>
      <c r="M2890">
        <f t="shared" si="45"/>
        <v>4.225961429071496E-2</v>
      </c>
    </row>
    <row r="2891" spans="1:16">
      <c r="A2891" s="7" t="s">
        <v>1470</v>
      </c>
      <c r="B2891" s="7">
        <v>202402</v>
      </c>
      <c r="C2891" t="s">
        <v>993</v>
      </c>
      <c r="D2891" s="7" t="s">
        <v>210</v>
      </c>
      <c r="E2891" s="1" t="s">
        <v>987</v>
      </c>
      <c r="F2891" s="9">
        <v>4</v>
      </c>
      <c r="G2891" s="10">
        <v>1</v>
      </c>
      <c r="K2891" s="10"/>
      <c r="L2891" s="10"/>
      <c r="M2891">
        <f t="shared" si="45"/>
        <v>0</v>
      </c>
    </row>
    <row r="2892" spans="1:16">
      <c r="A2892" s="7" t="s">
        <v>1470</v>
      </c>
      <c r="B2892" s="7">
        <v>202402</v>
      </c>
      <c r="C2892" t="s">
        <v>995</v>
      </c>
      <c r="D2892" s="7" t="s">
        <v>6</v>
      </c>
      <c r="E2892" s="1" t="s">
        <v>948</v>
      </c>
      <c r="F2892" s="9">
        <v>3.43</v>
      </c>
      <c r="G2892" s="10">
        <v>0.58599999999999997</v>
      </c>
      <c r="H2892" s="10">
        <v>0.27600000000000002</v>
      </c>
      <c r="I2892" s="10">
        <v>6.9000000000000006E-2</v>
      </c>
      <c r="K2892" s="10">
        <v>3.4000000000000002E-2</v>
      </c>
      <c r="L2892" s="10">
        <v>3.4000000000000002E-2</v>
      </c>
      <c r="M2892">
        <f t="shared" si="45"/>
        <v>8.8460640965346851E-2</v>
      </c>
    </row>
    <row r="2893" spans="1:16">
      <c r="A2893" s="7" t="s">
        <v>1470</v>
      </c>
      <c r="B2893" s="7">
        <v>202402</v>
      </c>
      <c r="C2893" t="s">
        <v>1001</v>
      </c>
      <c r="D2893" s="7" t="s">
        <v>6</v>
      </c>
      <c r="E2893" s="1" t="s">
        <v>1703</v>
      </c>
      <c r="F2893" s="9">
        <v>3.72</v>
      </c>
      <c r="G2893" s="10">
        <v>0.73699999999999999</v>
      </c>
      <c r="H2893" s="10">
        <v>0.158</v>
      </c>
      <c r="I2893" s="10">
        <v>5.2999999999999999E-2</v>
      </c>
      <c r="K2893" s="10"/>
      <c r="L2893" s="10">
        <v>5.2999999999999999E-2</v>
      </c>
      <c r="M2893">
        <f t="shared" si="45"/>
        <v>5.445027089005159E-2</v>
      </c>
    </row>
    <row r="2894" spans="1:16">
      <c r="A2894" s="7" t="s">
        <v>1470</v>
      </c>
      <c r="B2894" s="7">
        <v>202402</v>
      </c>
      <c r="C2894" t="s">
        <v>1003</v>
      </c>
      <c r="D2894" s="7" t="s">
        <v>6</v>
      </c>
      <c r="E2894" s="1" t="s">
        <v>1004</v>
      </c>
      <c r="F2894" s="9">
        <v>3.3</v>
      </c>
      <c r="G2894" s="10">
        <v>0.46400000000000002</v>
      </c>
      <c r="H2894" s="10">
        <v>0.39300000000000002</v>
      </c>
      <c r="I2894" s="10">
        <v>7.0999999999999994E-2</v>
      </c>
      <c r="K2894" s="10">
        <v>3.5999999999999997E-2</v>
      </c>
      <c r="L2894" s="10">
        <v>3.5999999999999997E-2</v>
      </c>
      <c r="M2894">
        <f t="shared" si="45"/>
        <v>8.8020452168799945E-2</v>
      </c>
    </row>
    <row r="2895" spans="1:16">
      <c r="A2895" s="7" t="s">
        <v>1470</v>
      </c>
      <c r="B2895" s="7">
        <v>202402</v>
      </c>
      <c r="C2895" t="s">
        <v>1005</v>
      </c>
      <c r="D2895" s="7" t="s">
        <v>6</v>
      </c>
      <c r="E2895" s="1" t="s">
        <v>998</v>
      </c>
      <c r="F2895" s="9">
        <v>3.58</v>
      </c>
      <c r="G2895" s="10">
        <v>0.66700000000000004</v>
      </c>
      <c r="H2895" s="10">
        <v>0.25</v>
      </c>
      <c r="I2895" s="10">
        <v>8.3000000000000004E-2</v>
      </c>
      <c r="K2895" s="10"/>
      <c r="M2895">
        <f t="shared" si="45"/>
        <v>6.3949980453476302E-2</v>
      </c>
    </row>
    <row r="2896" spans="1:16">
      <c r="A2896" s="7" t="s">
        <v>1470</v>
      </c>
      <c r="B2896" s="7">
        <v>202402</v>
      </c>
      <c r="C2896" t="s">
        <v>1704</v>
      </c>
      <c r="D2896" s="7" t="s">
        <v>6</v>
      </c>
      <c r="E2896" s="1" t="s">
        <v>1703</v>
      </c>
      <c r="F2896" s="9">
        <v>3.75</v>
      </c>
      <c r="G2896" s="10">
        <v>0.75</v>
      </c>
      <c r="H2896" s="10">
        <v>0.25</v>
      </c>
      <c r="I2896" s="10"/>
      <c r="K2896" s="10"/>
      <c r="M2896">
        <f t="shared" si="45"/>
        <v>4.3301270189221933E-2</v>
      </c>
      <c r="P2896" s="2"/>
    </row>
    <row r="2897" spans="1:16">
      <c r="A2897" s="7" t="s">
        <v>1470</v>
      </c>
      <c r="B2897" s="7">
        <v>202402</v>
      </c>
      <c r="C2897" t="s">
        <v>1007</v>
      </c>
      <c r="D2897" s="7" t="s">
        <v>6</v>
      </c>
      <c r="E2897" s="1" t="s">
        <v>1008</v>
      </c>
      <c r="F2897" s="9">
        <v>3.82</v>
      </c>
      <c r="G2897" s="10">
        <v>0.82399999999999995</v>
      </c>
      <c r="H2897" s="10">
        <v>0.17599999999999999</v>
      </c>
      <c r="I2897" s="10"/>
      <c r="K2897" s="10"/>
      <c r="M2897">
        <f t="shared" si="45"/>
        <v>3.8084117424459246E-2</v>
      </c>
    </row>
    <row r="2898" spans="1:16">
      <c r="A2898" s="7" t="s">
        <v>1470</v>
      </c>
      <c r="B2898" s="7">
        <v>202402</v>
      </c>
      <c r="C2898" t="s">
        <v>1011</v>
      </c>
      <c r="D2898" s="7" t="s">
        <v>6</v>
      </c>
      <c r="E2898" s="1" t="s">
        <v>987</v>
      </c>
      <c r="F2898" s="9">
        <v>3.86</v>
      </c>
      <c r="G2898" s="10">
        <v>0.85699999999999998</v>
      </c>
      <c r="H2898" s="10">
        <v>0.14299999999999999</v>
      </c>
      <c r="J2898" s="10"/>
      <c r="K2898" s="10"/>
      <c r="M2898">
        <f t="shared" si="45"/>
        <v>3.5008570379265705E-2</v>
      </c>
      <c r="P2898" s="2"/>
    </row>
    <row r="2899" spans="1:16">
      <c r="A2899" s="7" t="s">
        <v>1470</v>
      </c>
      <c r="B2899" s="7">
        <v>202402</v>
      </c>
      <c r="C2899" t="s">
        <v>1012</v>
      </c>
      <c r="D2899" s="7" t="s">
        <v>1396</v>
      </c>
      <c r="E2899" s="1" t="s">
        <v>1004</v>
      </c>
      <c r="F2899" s="9">
        <v>4</v>
      </c>
      <c r="G2899" s="10">
        <v>1</v>
      </c>
      <c r="H2899" s="10"/>
      <c r="I2899" s="10"/>
      <c r="K2899" s="10"/>
      <c r="M2899">
        <f t="shared" si="45"/>
        <v>0</v>
      </c>
    </row>
    <row r="2900" spans="1:16">
      <c r="A2900" s="7" t="s">
        <v>1470</v>
      </c>
      <c r="B2900" s="7">
        <v>202402</v>
      </c>
      <c r="C2900" t="s">
        <v>1012</v>
      </c>
      <c r="D2900" s="7" t="s">
        <v>997</v>
      </c>
      <c r="E2900" s="1" t="s">
        <v>998</v>
      </c>
      <c r="F2900" s="9">
        <v>4</v>
      </c>
      <c r="G2900" s="10">
        <v>1</v>
      </c>
      <c r="H2900" s="10"/>
      <c r="I2900" s="10"/>
      <c r="J2900" s="10"/>
      <c r="K2900" s="10"/>
      <c r="M2900">
        <f t="shared" si="45"/>
        <v>0</v>
      </c>
      <c r="O2900" s="2"/>
      <c r="P2900" s="2"/>
    </row>
    <row r="2901" spans="1:16">
      <c r="A2901" s="7" t="s">
        <v>1470</v>
      </c>
      <c r="B2901" s="7">
        <v>202402</v>
      </c>
      <c r="C2901" t="s">
        <v>1012</v>
      </c>
      <c r="D2901" s="7" t="s">
        <v>999</v>
      </c>
      <c r="E2901" s="1" t="s">
        <v>1000</v>
      </c>
      <c r="F2901" s="9">
        <v>4</v>
      </c>
      <c r="G2901" s="10">
        <v>1</v>
      </c>
      <c r="K2901" s="10"/>
      <c r="L2901" s="10"/>
      <c r="M2901">
        <f t="shared" si="45"/>
        <v>0</v>
      </c>
    </row>
    <row r="2902" spans="1:16">
      <c r="A2902" s="7" t="s">
        <v>1470</v>
      </c>
      <c r="B2902" s="7">
        <v>202402</v>
      </c>
      <c r="C2902" t="s">
        <v>1012</v>
      </c>
      <c r="D2902" s="7" t="s">
        <v>1015</v>
      </c>
      <c r="E2902" s="1" t="s">
        <v>1002</v>
      </c>
      <c r="F2902" s="9">
        <v>4</v>
      </c>
      <c r="G2902" s="10">
        <v>1</v>
      </c>
      <c r="K2902" s="10"/>
      <c r="L2902" s="10"/>
      <c r="M2902">
        <f t="shared" si="45"/>
        <v>0</v>
      </c>
    </row>
    <row r="2903" spans="1:16">
      <c r="A2903" s="7" t="s">
        <v>1470</v>
      </c>
      <c r="B2903" s="7">
        <v>202402</v>
      </c>
      <c r="C2903" t="s">
        <v>1020</v>
      </c>
      <c r="D2903" s="7" t="s">
        <v>7</v>
      </c>
      <c r="E2903" s="1" t="s">
        <v>775</v>
      </c>
      <c r="F2903" s="9">
        <v>3.5</v>
      </c>
      <c r="G2903" s="10">
        <v>0.5</v>
      </c>
      <c r="H2903" s="10">
        <v>0.5</v>
      </c>
      <c r="K2903" s="10"/>
      <c r="L2903" s="10"/>
      <c r="M2903">
        <f t="shared" si="45"/>
        <v>0.05</v>
      </c>
    </row>
    <row r="2904" spans="1:16">
      <c r="A2904" s="7" t="s">
        <v>1470</v>
      </c>
      <c r="B2904" s="7">
        <v>202402</v>
      </c>
      <c r="C2904" t="s">
        <v>1021</v>
      </c>
      <c r="D2904" s="7" t="s">
        <v>6</v>
      </c>
      <c r="E2904" s="1" t="s">
        <v>987</v>
      </c>
      <c r="F2904" s="9">
        <v>3</v>
      </c>
      <c r="G2904" s="10"/>
      <c r="H2904" s="10">
        <v>1</v>
      </c>
      <c r="J2904" s="10"/>
      <c r="K2904" s="10"/>
      <c r="L2904" s="10"/>
      <c r="M2904">
        <f t="shared" si="45"/>
        <v>0</v>
      </c>
    </row>
    <row r="2905" spans="1:16">
      <c r="A2905" s="7" t="s">
        <v>1470</v>
      </c>
      <c r="B2905" s="7">
        <v>202402</v>
      </c>
      <c r="C2905" t="s">
        <v>1025</v>
      </c>
      <c r="D2905" s="7" t="s">
        <v>6</v>
      </c>
      <c r="E2905" s="1" t="s">
        <v>1019</v>
      </c>
      <c r="F2905" s="9">
        <v>3.5</v>
      </c>
      <c r="G2905" s="10">
        <v>0.5</v>
      </c>
      <c r="H2905" s="10">
        <v>0.5</v>
      </c>
      <c r="K2905" s="10"/>
      <c r="M2905">
        <f t="shared" si="45"/>
        <v>0.05</v>
      </c>
    </row>
    <row r="2906" spans="1:16">
      <c r="A2906" s="7" t="s">
        <v>1470</v>
      </c>
      <c r="B2906" s="7">
        <v>202402</v>
      </c>
      <c r="C2906" t="s">
        <v>1026</v>
      </c>
      <c r="D2906" s="7" t="s">
        <v>6</v>
      </c>
      <c r="E2906" s="1" t="s">
        <v>1019</v>
      </c>
      <c r="F2906" s="9">
        <v>4</v>
      </c>
      <c r="G2906" s="10">
        <v>1</v>
      </c>
      <c r="H2906" s="10"/>
      <c r="I2906" s="10"/>
      <c r="J2906" s="10"/>
      <c r="K2906" s="10"/>
      <c r="M2906">
        <f t="shared" si="45"/>
        <v>0</v>
      </c>
    </row>
    <row r="2907" spans="1:16">
      <c r="A2907" s="7" t="s">
        <v>1470</v>
      </c>
      <c r="B2907" s="7">
        <v>202402</v>
      </c>
      <c r="C2907" t="s">
        <v>1705</v>
      </c>
      <c r="D2907" s="7" t="s">
        <v>6</v>
      </c>
      <c r="E2907" s="1" t="s">
        <v>1002</v>
      </c>
      <c r="F2907" s="9">
        <v>3.64</v>
      </c>
      <c r="G2907" s="10">
        <v>0.71399999999999997</v>
      </c>
      <c r="H2907" s="10">
        <v>0.214</v>
      </c>
      <c r="I2907" s="10">
        <v>7.0999999999999994E-2</v>
      </c>
      <c r="J2907" s="10"/>
      <c r="K2907" s="10"/>
      <c r="M2907">
        <f t="shared" si="45"/>
        <v>6.0922114211507797E-2</v>
      </c>
    </row>
    <row r="2908" spans="1:16">
      <c r="A2908" s="7" t="s">
        <v>1470</v>
      </c>
      <c r="B2908" s="7">
        <v>202402</v>
      </c>
      <c r="C2908" t="s">
        <v>1028</v>
      </c>
      <c r="D2908" s="7" t="s">
        <v>6</v>
      </c>
      <c r="E2908" s="1" t="s">
        <v>1703</v>
      </c>
      <c r="F2908" s="9">
        <v>3.54</v>
      </c>
      <c r="G2908" s="10">
        <v>0.53800000000000003</v>
      </c>
      <c r="H2908" s="10">
        <v>0.46200000000000002</v>
      </c>
      <c r="I2908" s="10"/>
      <c r="J2908" s="10"/>
      <c r="K2908" s="10"/>
      <c r="M2908">
        <f t="shared" si="45"/>
        <v>4.9855792040644588E-2</v>
      </c>
    </row>
    <row r="2909" spans="1:16">
      <c r="A2909" s="7" t="s">
        <v>1470</v>
      </c>
      <c r="B2909" s="7">
        <v>202402</v>
      </c>
      <c r="C2909" t="s">
        <v>1030</v>
      </c>
      <c r="D2909" s="7" t="s">
        <v>6</v>
      </c>
      <c r="E2909" s="1" t="s">
        <v>1000</v>
      </c>
      <c r="F2909" s="9">
        <v>4</v>
      </c>
      <c r="G2909" s="10">
        <v>1</v>
      </c>
      <c r="H2909" s="10"/>
      <c r="I2909" s="10"/>
      <c r="K2909" s="10"/>
      <c r="M2909">
        <f t="shared" si="45"/>
        <v>0</v>
      </c>
    </row>
    <row r="2910" spans="1:16">
      <c r="A2910" s="7" t="s">
        <v>1470</v>
      </c>
      <c r="B2910" s="7">
        <v>202402</v>
      </c>
      <c r="C2910" t="s">
        <v>1031</v>
      </c>
      <c r="D2910" s="7" t="s">
        <v>6</v>
      </c>
      <c r="E2910" s="1" t="s">
        <v>992</v>
      </c>
      <c r="F2910" s="9">
        <v>4</v>
      </c>
      <c r="G2910" s="10">
        <v>1</v>
      </c>
      <c r="H2910" s="10"/>
      <c r="I2910" s="10"/>
      <c r="J2910" s="10"/>
      <c r="K2910" s="10"/>
      <c r="L2910" s="10"/>
      <c r="M2910">
        <f t="shared" si="45"/>
        <v>0</v>
      </c>
    </row>
    <row r="2911" spans="1:16">
      <c r="A2911" s="7" t="s">
        <v>1470</v>
      </c>
      <c r="B2911" s="7">
        <v>202402</v>
      </c>
      <c r="C2911" t="s">
        <v>1035</v>
      </c>
      <c r="D2911" s="7" t="s">
        <v>1706</v>
      </c>
      <c r="E2911" s="1" t="s">
        <v>992</v>
      </c>
      <c r="F2911" s="9">
        <v>4</v>
      </c>
      <c r="G2911" s="10">
        <v>1</v>
      </c>
      <c r="H2911" s="10"/>
      <c r="I2911" s="10"/>
      <c r="J2911" s="10"/>
      <c r="K2911" s="10"/>
      <c r="L2911" s="10"/>
      <c r="M2911">
        <f t="shared" si="45"/>
        <v>0</v>
      </c>
    </row>
    <row r="2912" spans="1:16">
      <c r="A2912" s="7" t="s">
        <v>1470</v>
      </c>
      <c r="B2912" s="7">
        <v>202402</v>
      </c>
      <c r="C2912" t="s">
        <v>1035</v>
      </c>
      <c r="D2912" s="7" t="s">
        <v>1707</v>
      </c>
      <c r="E2912" s="1" t="s">
        <v>1000</v>
      </c>
      <c r="F2912" s="9">
        <v>4</v>
      </c>
      <c r="G2912" s="10">
        <v>1</v>
      </c>
      <c r="H2912" s="10"/>
      <c r="I2912" s="10"/>
      <c r="K2912" s="10"/>
      <c r="L2912" s="10"/>
      <c r="M2912">
        <f t="shared" si="45"/>
        <v>0</v>
      </c>
    </row>
    <row r="2913" spans="1:16">
      <c r="A2913" s="7" t="s">
        <v>1470</v>
      </c>
      <c r="B2913" s="7">
        <v>202308</v>
      </c>
      <c r="C2913" t="s">
        <v>14</v>
      </c>
      <c r="D2913" s="7" t="s">
        <v>6</v>
      </c>
      <c r="E2913" s="1" t="s">
        <v>47</v>
      </c>
      <c r="F2913" s="9">
        <v>4</v>
      </c>
      <c r="G2913" s="10">
        <v>1</v>
      </c>
      <c r="H2913" s="10"/>
      <c r="I2913" s="10"/>
      <c r="K2913" s="10"/>
      <c r="M2913">
        <f t="shared" si="45"/>
        <v>0</v>
      </c>
      <c r="P2913" s="2"/>
    </row>
    <row r="2914" spans="1:16">
      <c r="A2914" s="7" t="s">
        <v>1470</v>
      </c>
      <c r="B2914" s="7">
        <v>202308</v>
      </c>
      <c r="C2914" t="s">
        <v>16</v>
      </c>
      <c r="D2914" s="7" t="s">
        <v>6</v>
      </c>
      <c r="E2914" s="1" t="s">
        <v>20</v>
      </c>
      <c r="F2914" s="9">
        <v>3.97</v>
      </c>
      <c r="G2914" s="10">
        <v>0.97499999999999998</v>
      </c>
      <c r="H2914" s="10">
        <v>2.5000000000000001E-2</v>
      </c>
      <c r="K2914" s="10"/>
      <c r="M2914">
        <f t="shared" si="45"/>
        <v>1.5620499351813307E-2</v>
      </c>
    </row>
    <row r="2915" spans="1:16">
      <c r="A2915" s="7" t="s">
        <v>1470</v>
      </c>
      <c r="B2915" s="7">
        <v>202308</v>
      </c>
      <c r="C2915" t="s">
        <v>16</v>
      </c>
      <c r="D2915" s="7" t="s">
        <v>7</v>
      </c>
      <c r="E2915" s="1" t="s">
        <v>20</v>
      </c>
      <c r="F2915" s="9">
        <v>3.92</v>
      </c>
      <c r="G2915" s="10">
        <v>0.94399999999999995</v>
      </c>
      <c r="H2915" s="10">
        <v>2.8000000000000001E-2</v>
      </c>
      <c r="I2915" s="10">
        <v>2.8000000000000001E-2</v>
      </c>
      <c r="K2915" s="10"/>
      <c r="M2915">
        <f t="shared" si="45"/>
        <v>3.6463680560250636E-2</v>
      </c>
      <c r="P2915" s="2"/>
    </row>
    <row r="2916" spans="1:16">
      <c r="A2916" s="7" t="s">
        <v>1470</v>
      </c>
      <c r="B2916" s="7">
        <v>202308</v>
      </c>
      <c r="C2916" t="s">
        <v>16</v>
      </c>
      <c r="D2916" s="7" t="s">
        <v>8</v>
      </c>
      <c r="E2916" s="1" t="s">
        <v>108</v>
      </c>
      <c r="F2916" s="9">
        <v>3.87</v>
      </c>
      <c r="G2916" s="10">
        <v>0.89700000000000002</v>
      </c>
      <c r="H2916" s="10">
        <v>7.3999999999999996E-2</v>
      </c>
      <c r="I2916" s="10">
        <v>2.9000000000000001E-2</v>
      </c>
      <c r="K2916" s="10"/>
      <c r="M2916">
        <f t="shared" si="45"/>
        <v>4.1542749066473685E-2</v>
      </c>
      <c r="P2916" s="2"/>
    </row>
    <row r="2917" spans="1:16">
      <c r="A2917" s="7" t="s">
        <v>1470</v>
      </c>
      <c r="B2917" s="7">
        <v>202308</v>
      </c>
      <c r="C2917" t="s">
        <v>16</v>
      </c>
      <c r="D2917" s="7" t="s">
        <v>9</v>
      </c>
      <c r="E2917" s="1" t="s">
        <v>108</v>
      </c>
      <c r="F2917" s="9">
        <v>3.91</v>
      </c>
      <c r="G2917" s="10">
        <v>0.94699999999999995</v>
      </c>
      <c r="H2917" s="10">
        <v>1.2999999999999999E-2</v>
      </c>
      <c r="I2917" s="10">
        <v>1.2999999999999999E-2</v>
      </c>
      <c r="K2917" s="10">
        <v>1.2999999999999999E-2</v>
      </c>
      <c r="L2917" s="10">
        <v>1.2999999999999999E-2</v>
      </c>
      <c r="M2917">
        <f t="shared" si="45"/>
        <v>5.1439926127474174E-2</v>
      </c>
    </row>
    <row r="2918" spans="1:16">
      <c r="A2918" s="7" t="s">
        <v>1470</v>
      </c>
      <c r="B2918" s="7">
        <v>202308</v>
      </c>
      <c r="C2918" t="s">
        <v>19</v>
      </c>
      <c r="D2918" s="7" t="s">
        <v>6</v>
      </c>
      <c r="E2918" s="1" t="s">
        <v>21</v>
      </c>
      <c r="F2918" s="9">
        <v>3.18</v>
      </c>
      <c r="G2918" s="10">
        <v>0.4</v>
      </c>
      <c r="H2918" s="10">
        <v>0.44</v>
      </c>
      <c r="I2918" s="10">
        <v>0.08</v>
      </c>
      <c r="J2918" s="10">
        <v>5.2999999999999999E-2</v>
      </c>
      <c r="K2918" s="10">
        <v>1.2999999999999999E-2</v>
      </c>
      <c r="L2918" s="10">
        <v>1.2999999999999999E-2</v>
      </c>
      <c r="M2918">
        <f t="shared" si="45"/>
        <v>8.8201269832128837E-2</v>
      </c>
      <c r="P2918" s="2"/>
    </row>
    <row r="2919" spans="1:16">
      <c r="A2919" s="7" t="s">
        <v>1470</v>
      </c>
      <c r="B2919" s="7">
        <v>202308</v>
      </c>
      <c r="C2919" t="s">
        <v>19</v>
      </c>
      <c r="D2919" s="7" t="s">
        <v>7</v>
      </c>
      <c r="E2919" s="1" t="s">
        <v>115</v>
      </c>
      <c r="F2919" s="9">
        <v>3.3</v>
      </c>
      <c r="G2919" s="10">
        <v>0.55400000000000005</v>
      </c>
      <c r="H2919" s="10">
        <v>0.27700000000000002</v>
      </c>
      <c r="I2919" s="10">
        <v>6.2E-2</v>
      </c>
      <c r="J2919" s="10">
        <v>7.6999999999999999E-2</v>
      </c>
      <c r="K2919" s="10">
        <v>1.4999999999999999E-2</v>
      </c>
      <c r="L2919" s="10">
        <v>1.4999999999999999E-2</v>
      </c>
      <c r="M2919">
        <f t="shared" si="45"/>
        <v>9.8582452799674244E-2</v>
      </c>
    </row>
    <row r="2920" spans="1:16">
      <c r="A2920" s="7" t="s">
        <v>1470</v>
      </c>
      <c r="B2920" s="7">
        <v>202308</v>
      </c>
      <c r="C2920" t="s">
        <v>19</v>
      </c>
      <c r="D2920" s="7" t="s">
        <v>22</v>
      </c>
      <c r="E2920" s="1" t="s">
        <v>115</v>
      </c>
      <c r="F2920" s="9">
        <v>3.67</v>
      </c>
      <c r="G2920" s="10">
        <v>0.77800000000000002</v>
      </c>
      <c r="H2920" s="10">
        <v>0.111</v>
      </c>
      <c r="I2920" s="10">
        <v>0.111</v>
      </c>
      <c r="K2920" s="10"/>
      <c r="M2920">
        <f t="shared" si="45"/>
        <v>6.6642328890878358E-2</v>
      </c>
    </row>
    <row r="2921" spans="1:16">
      <c r="A2921" s="7" t="s">
        <v>1470</v>
      </c>
      <c r="B2921" s="7">
        <v>202308</v>
      </c>
      <c r="C2921" t="s">
        <v>24</v>
      </c>
      <c r="D2921" s="7" t="s">
        <v>6</v>
      </c>
      <c r="E2921" s="1" t="s">
        <v>21</v>
      </c>
      <c r="F2921" s="9">
        <v>4</v>
      </c>
      <c r="G2921" s="10">
        <v>1</v>
      </c>
      <c r="H2921" s="10"/>
      <c r="J2921" s="10"/>
      <c r="K2921" s="10"/>
      <c r="M2921">
        <f t="shared" si="45"/>
        <v>0</v>
      </c>
    </row>
    <row r="2922" spans="1:16">
      <c r="A2922" s="7" t="s">
        <v>1470</v>
      </c>
      <c r="B2922" s="7">
        <v>202308</v>
      </c>
      <c r="C2922" t="s">
        <v>25</v>
      </c>
      <c r="D2922" s="7" t="s">
        <v>6</v>
      </c>
      <c r="E2922" s="1" t="s">
        <v>108</v>
      </c>
      <c r="F2922" s="9">
        <v>3.55</v>
      </c>
      <c r="G2922" s="10">
        <v>0.61699999999999999</v>
      </c>
      <c r="H2922" s="10">
        <v>0.317</v>
      </c>
      <c r="I2922" s="10">
        <v>6.7000000000000004E-2</v>
      </c>
      <c r="K2922" s="10"/>
      <c r="M2922">
        <f t="shared" si="45"/>
        <v>6.1790169120985582E-2</v>
      </c>
      <c r="N2922" s="2"/>
    </row>
    <row r="2923" spans="1:16">
      <c r="A2923" s="7" t="s">
        <v>1470</v>
      </c>
      <c r="B2923" s="7">
        <v>202308</v>
      </c>
      <c r="C2923" t="s">
        <v>25</v>
      </c>
      <c r="D2923" s="7" t="s">
        <v>7</v>
      </c>
      <c r="E2923" s="1" t="s">
        <v>26</v>
      </c>
      <c r="F2923" s="9">
        <v>2.74</v>
      </c>
      <c r="G2923" s="10">
        <v>0.20899999999999999</v>
      </c>
      <c r="H2923" s="10">
        <v>0.35799999999999998</v>
      </c>
      <c r="I2923" s="10">
        <v>0.28399999999999997</v>
      </c>
      <c r="J2923" s="10">
        <v>0.06</v>
      </c>
      <c r="K2923" s="10">
        <v>1.4999999999999999E-2</v>
      </c>
      <c r="L2923" s="10">
        <v>7.4999999999999997E-2</v>
      </c>
      <c r="M2923">
        <f t="shared" si="45"/>
        <v>8.9766229730339001E-2</v>
      </c>
      <c r="N2923" s="2"/>
    </row>
    <row r="2924" spans="1:16">
      <c r="A2924" s="7" t="s">
        <v>1470</v>
      </c>
      <c r="B2924" s="7">
        <v>202308</v>
      </c>
      <c r="C2924" t="s">
        <v>25</v>
      </c>
      <c r="D2924" s="7" t="s">
        <v>22</v>
      </c>
      <c r="E2924" s="1" t="s">
        <v>26</v>
      </c>
      <c r="F2924" s="9">
        <v>4</v>
      </c>
      <c r="G2924" s="10">
        <v>1</v>
      </c>
      <c r="H2924" s="10"/>
      <c r="I2924" s="10"/>
      <c r="J2924" s="10"/>
      <c r="K2924" s="10"/>
      <c r="M2924">
        <f t="shared" si="45"/>
        <v>0</v>
      </c>
      <c r="N2924" s="2"/>
    </row>
    <row r="2925" spans="1:16">
      <c r="A2925" s="7" t="s">
        <v>1470</v>
      </c>
      <c r="B2925" s="7">
        <v>202308</v>
      </c>
      <c r="C2925" t="s">
        <v>1036</v>
      </c>
      <c r="D2925" s="7" t="s">
        <v>6</v>
      </c>
      <c r="E2925" s="1" t="s">
        <v>108</v>
      </c>
      <c r="F2925" s="9">
        <v>4</v>
      </c>
      <c r="G2925" s="10">
        <v>1</v>
      </c>
      <c r="H2925" s="10"/>
      <c r="I2925" s="10"/>
      <c r="K2925" s="10"/>
      <c r="M2925">
        <f t="shared" si="45"/>
        <v>0</v>
      </c>
      <c r="N2925" s="2"/>
    </row>
    <row r="2926" spans="1:16">
      <c r="A2926" s="7" t="s">
        <v>1470</v>
      </c>
      <c r="B2926" s="7">
        <v>202308</v>
      </c>
      <c r="C2926" t="s">
        <v>1036</v>
      </c>
      <c r="D2926" s="7" t="s">
        <v>7</v>
      </c>
      <c r="E2926" s="1" t="s">
        <v>26</v>
      </c>
      <c r="F2926" s="9">
        <v>4</v>
      </c>
      <c r="G2926" s="10">
        <v>1</v>
      </c>
      <c r="H2926" s="10"/>
      <c r="J2926" s="10"/>
      <c r="K2926" s="10"/>
      <c r="M2926">
        <f t="shared" si="45"/>
        <v>0</v>
      </c>
    </row>
    <row r="2927" spans="1:16">
      <c r="A2927" s="7" t="s">
        <v>1470</v>
      </c>
      <c r="B2927" s="7">
        <v>202308</v>
      </c>
      <c r="C2927" t="s">
        <v>28</v>
      </c>
      <c r="D2927" s="7" t="s">
        <v>6</v>
      </c>
      <c r="E2927" s="1" t="s">
        <v>47</v>
      </c>
      <c r="F2927" s="9">
        <v>4</v>
      </c>
      <c r="G2927" s="10">
        <v>1</v>
      </c>
      <c r="H2927" s="10"/>
      <c r="K2927" s="10"/>
      <c r="M2927">
        <f t="shared" si="45"/>
        <v>0</v>
      </c>
    </row>
    <row r="2928" spans="1:16">
      <c r="A2928" s="7" t="s">
        <v>1470</v>
      </c>
      <c r="B2928" s="7">
        <v>202308</v>
      </c>
      <c r="C2928" t="s">
        <v>29</v>
      </c>
      <c r="D2928" s="7" t="s">
        <v>6</v>
      </c>
      <c r="E2928" s="1" t="s">
        <v>1503</v>
      </c>
      <c r="F2928" s="9">
        <v>3.64</v>
      </c>
      <c r="G2928" s="10">
        <v>0.81</v>
      </c>
      <c r="H2928" s="10">
        <v>0.10199999999999999</v>
      </c>
      <c r="I2928" s="10">
        <v>2.9000000000000001E-2</v>
      </c>
      <c r="J2928" s="10">
        <v>7.0000000000000001E-3</v>
      </c>
      <c r="K2928" s="10">
        <v>4.3999999999999997E-2</v>
      </c>
      <c r="L2928" s="10">
        <v>7.0000000000000001E-3</v>
      </c>
      <c r="M2928">
        <f t="shared" si="45"/>
        <v>9.2548538616230996E-2</v>
      </c>
    </row>
    <row r="2929" spans="1:16">
      <c r="A2929" s="7" t="s">
        <v>1470</v>
      </c>
      <c r="B2929" s="7">
        <v>202308</v>
      </c>
      <c r="C2929" t="s">
        <v>31</v>
      </c>
      <c r="D2929" s="7" t="s">
        <v>6</v>
      </c>
      <c r="E2929" s="1" t="s">
        <v>17</v>
      </c>
      <c r="F2929" s="9">
        <v>3.7</v>
      </c>
      <c r="G2929" s="10">
        <v>0.78700000000000003</v>
      </c>
      <c r="H2929" s="10">
        <v>0.14699999999999999</v>
      </c>
      <c r="I2929" s="10">
        <v>4.3999999999999997E-2</v>
      </c>
      <c r="K2929" s="10">
        <v>1.4999999999999999E-2</v>
      </c>
      <c r="L2929" s="10">
        <v>7.0000000000000001E-3</v>
      </c>
      <c r="M2929">
        <f t="shared" si="45"/>
        <v>6.894708115649277E-2</v>
      </c>
    </row>
    <row r="2930" spans="1:16">
      <c r="A2930" s="7" t="s">
        <v>1470</v>
      </c>
      <c r="B2930" s="7">
        <v>202308</v>
      </c>
      <c r="C2930" t="s">
        <v>33</v>
      </c>
      <c r="D2930" s="7" t="s">
        <v>197</v>
      </c>
      <c r="E2930" s="1" t="s">
        <v>198</v>
      </c>
      <c r="F2930" s="9">
        <v>4</v>
      </c>
      <c r="G2930" s="10">
        <v>1</v>
      </c>
      <c r="H2930" s="10"/>
      <c r="K2930" s="10"/>
      <c r="M2930">
        <f t="shared" si="45"/>
        <v>0</v>
      </c>
    </row>
    <row r="2931" spans="1:16">
      <c r="A2931" s="7" t="s">
        <v>1470</v>
      </c>
      <c r="B2931" s="7">
        <v>202308</v>
      </c>
      <c r="C2931" t="s">
        <v>33</v>
      </c>
      <c r="D2931" s="7" t="s">
        <v>34</v>
      </c>
      <c r="E2931" s="1" t="s">
        <v>35</v>
      </c>
      <c r="F2931" s="9">
        <v>4</v>
      </c>
      <c r="G2931" s="10">
        <v>1</v>
      </c>
      <c r="H2931" s="10"/>
      <c r="J2931" s="10"/>
      <c r="K2931" s="10"/>
      <c r="M2931">
        <f t="shared" si="45"/>
        <v>0</v>
      </c>
      <c r="P2931" s="2"/>
    </row>
    <row r="2932" spans="1:16">
      <c r="A2932" s="7" t="s">
        <v>1470</v>
      </c>
      <c r="B2932" s="7">
        <v>202308</v>
      </c>
      <c r="C2932" t="s">
        <v>33</v>
      </c>
      <c r="D2932" s="7" t="s">
        <v>38</v>
      </c>
      <c r="E2932" s="1" t="s">
        <v>39</v>
      </c>
      <c r="F2932" s="9">
        <v>4</v>
      </c>
      <c r="G2932" s="10">
        <v>1</v>
      </c>
      <c r="H2932" s="10"/>
      <c r="K2932" s="10"/>
      <c r="L2932" s="10"/>
      <c r="M2932">
        <f t="shared" si="45"/>
        <v>0</v>
      </c>
    </row>
    <row r="2933" spans="1:16">
      <c r="A2933" s="7" t="s">
        <v>1470</v>
      </c>
      <c r="B2933" s="7">
        <v>202308</v>
      </c>
      <c r="C2933" t="s">
        <v>33</v>
      </c>
      <c r="D2933" s="7" t="s">
        <v>44</v>
      </c>
      <c r="E2933" s="1" t="s">
        <v>45</v>
      </c>
      <c r="F2933" s="9">
        <v>4</v>
      </c>
      <c r="G2933" s="10">
        <v>1</v>
      </c>
      <c r="H2933" s="10"/>
      <c r="K2933" s="10"/>
      <c r="L2933" s="10"/>
      <c r="M2933">
        <f t="shared" si="45"/>
        <v>0</v>
      </c>
    </row>
    <row r="2934" spans="1:16">
      <c r="A2934" s="7" t="s">
        <v>1470</v>
      </c>
      <c r="B2934" s="7">
        <v>202308</v>
      </c>
      <c r="C2934" t="s">
        <v>33</v>
      </c>
      <c r="D2934" s="7" t="s">
        <v>46</v>
      </c>
      <c r="E2934" s="1" t="s">
        <v>47</v>
      </c>
      <c r="F2934" s="9">
        <v>4</v>
      </c>
      <c r="G2934" s="10">
        <v>1</v>
      </c>
      <c r="K2934" s="10"/>
      <c r="L2934" s="10"/>
      <c r="M2934">
        <f t="shared" si="45"/>
        <v>0</v>
      </c>
    </row>
    <row r="2935" spans="1:16">
      <c r="A2935" s="7" t="s">
        <v>1470</v>
      </c>
      <c r="B2935" s="7">
        <v>202308</v>
      </c>
      <c r="C2935" t="s">
        <v>33</v>
      </c>
      <c r="D2935" s="7" t="s">
        <v>56</v>
      </c>
      <c r="E2935" s="1" t="s">
        <v>57</v>
      </c>
      <c r="F2935" s="9">
        <v>3.6</v>
      </c>
      <c r="G2935" s="10">
        <v>0.6</v>
      </c>
      <c r="H2935" s="10">
        <v>0.4</v>
      </c>
      <c r="J2935" s="10"/>
      <c r="K2935" s="10"/>
      <c r="L2935" s="10"/>
      <c r="M2935">
        <f t="shared" si="45"/>
        <v>4.8989794855663564E-2</v>
      </c>
    </row>
    <row r="2936" spans="1:16">
      <c r="A2936" s="7" t="s">
        <v>1470</v>
      </c>
      <c r="B2936" s="7">
        <v>202308</v>
      </c>
      <c r="C2936" t="s">
        <v>33</v>
      </c>
      <c r="D2936" s="7" t="s">
        <v>58</v>
      </c>
      <c r="E2936" s="1" t="s">
        <v>59</v>
      </c>
      <c r="F2936" s="9">
        <v>4</v>
      </c>
      <c r="G2936" s="10">
        <v>1</v>
      </c>
      <c r="K2936" s="10"/>
      <c r="L2936" s="10"/>
      <c r="M2936">
        <f t="shared" si="45"/>
        <v>0</v>
      </c>
    </row>
    <row r="2937" spans="1:16">
      <c r="A2937" s="7" t="s">
        <v>1470</v>
      </c>
      <c r="B2937" s="7">
        <v>202308</v>
      </c>
      <c r="C2937" t="s">
        <v>33</v>
      </c>
      <c r="D2937" s="7" t="s">
        <v>62</v>
      </c>
      <c r="E2937" s="1" t="s">
        <v>63</v>
      </c>
      <c r="F2937" s="9">
        <v>2</v>
      </c>
      <c r="I2937" s="10">
        <v>1</v>
      </c>
      <c r="K2937" s="10"/>
      <c r="L2937" s="10"/>
      <c r="M2937">
        <f t="shared" si="45"/>
        <v>0</v>
      </c>
    </row>
    <row r="2938" spans="1:16">
      <c r="A2938" s="7" t="s">
        <v>1470</v>
      </c>
      <c r="B2938" s="7">
        <v>202308</v>
      </c>
      <c r="C2938" t="s">
        <v>33</v>
      </c>
      <c r="D2938" s="7" t="s">
        <v>112</v>
      </c>
      <c r="E2938" s="1" t="s">
        <v>113</v>
      </c>
      <c r="F2938" s="9">
        <v>4</v>
      </c>
      <c r="G2938" s="10">
        <v>1</v>
      </c>
      <c r="K2938" s="10"/>
      <c r="L2938" s="10"/>
      <c r="M2938">
        <f t="shared" si="45"/>
        <v>0</v>
      </c>
    </row>
    <row r="2939" spans="1:16">
      <c r="A2939" s="7" t="s">
        <v>1470</v>
      </c>
      <c r="B2939" s="7">
        <v>202308</v>
      </c>
      <c r="C2939" t="s">
        <v>33</v>
      </c>
      <c r="D2939" s="7" t="s">
        <v>118</v>
      </c>
      <c r="E2939" s="1" t="s">
        <v>74</v>
      </c>
      <c r="F2939" s="9">
        <v>4</v>
      </c>
      <c r="G2939" s="10">
        <v>1</v>
      </c>
      <c r="K2939" s="10"/>
      <c r="L2939" s="10"/>
      <c r="M2939">
        <f t="shared" si="45"/>
        <v>0</v>
      </c>
    </row>
    <row r="2940" spans="1:16">
      <c r="A2940" s="7" t="s">
        <v>1470</v>
      </c>
      <c r="B2940" s="7">
        <v>202308</v>
      </c>
      <c r="C2940" t="s">
        <v>33</v>
      </c>
      <c r="D2940" s="7" t="s">
        <v>121</v>
      </c>
      <c r="E2940" s="1" t="s">
        <v>122</v>
      </c>
      <c r="F2940" s="9">
        <v>4</v>
      </c>
      <c r="G2940" s="10">
        <v>1</v>
      </c>
      <c r="K2940" s="10"/>
      <c r="M2940">
        <f t="shared" si="45"/>
        <v>0</v>
      </c>
    </row>
    <row r="2941" spans="1:16">
      <c r="A2941" s="7" t="s">
        <v>1470</v>
      </c>
      <c r="B2941" s="7">
        <v>202308</v>
      </c>
      <c r="C2941" t="s">
        <v>64</v>
      </c>
      <c r="D2941" s="7" t="s">
        <v>6</v>
      </c>
      <c r="E2941" s="1" t="s">
        <v>1708</v>
      </c>
      <c r="F2941" s="9">
        <v>3.65</v>
      </c>
      <c r="G2941" s="10">
        <v>0.76500000000000001</v>
      </c>
      <c r="H2941" s="10">
        <v>7.8E-2</v>
      </c>
      <c r="I2941" s="10">
        <v>9.8000000000000004E-2</v>
      </c>
      <c r="J2941" s="10">
        <v>0.02</v>
      </c>
      <c r="K2941" s="10"/>
      <c r="L2941" s="10">
        <v>3.9E-2</v>
      </c>
      <c r="M2941">
        <f t="shared" si="45"/>
        <v>7.3070000684275355E-2</v>
      </c>
    </row>
    <row r="2942" spans="1:16">
      <c r="A2942" s="7" t="s">
        <v>1470</v>
      </c>
      <c r="B2942" s="7">
        <v>202308</v>
      </c>
      <c r="C2942" t="s">
        <v>64</v>
      </c>
      <c r="D2942" s="7" t="s">
        <v>7</v>
      </c>
      <c r="E2942" s="1" t="s">
        <v>1709</v>
      </c>
      <c r="F2942" s="9">
        <v>3.26</v>
      </c>
      <c r="G2942" s="10">
        <v>0.42399999999999999</v>
      </c>
      <c r="H2942" s="10">
        <v>0.37</v>
      </c>
      <c r="I2942" s="10">
        <v>7.5999999999999998E-2</v>
      </c>
      <c r="J2942" s="10">
        <v>5.3999999999999999E-2</v>
      </c>
      <c r="K2942" s="10"/>
      <c r="L2942" s="10">
        <v>7.5999999999999998E-2</v>
      </c>
      <c r="M2942">
        <f t="shared" si="45"/>
        <v>8.0849390844953184E-2</v>
      </c>
    </row>
    <row r="2943" spans="1:16">
      <c r="A2943" s="7" t="s">
        <v>1470</v>
      </c>
      <c r="B2943" s="7">
        <v>202308</v>
      </c>
      <c r="C2943" t="s">
        <v>1710</v>
      </c>
      <c r="D2943" s="7" t="s">
        <v>6</v>
      </c>
      <c r="E2943" s="1" t="s">
        <v>1708</v>
      </c>
      <c r="G2943" s="10"/>
      <c r="H2943" s="10"/>
      <c r="J2943" s="10"/>
      <c r="K2943" s="10"/>
      <c r="L2943" s="10">
        <v>1</v>
      </c>
      <c r="M2943">
        <f t="shared" si="45"/>
        <v>0</v>
      </c>
    </row>
    <row r="2944" spans="1:16">
      <c r="A2944" s="7" t="s">
        <v>1470</v>
      </c>
      <c r="B2944" s="7">
        <v>202308</v>
      </c>
      <c r="C2944" t="s">
        <v>66</v>
      </c>
      <c r="D2944" s="7" t="s">
        <v>6</v>
      </c>
      <c r="E2944" s="1" t="s">
        <v>78</v>
      </c>
      <c r="F2944" s="9">
        <v>2.74</v>
      </c>
      <c r="G2944" s="10">
        <v>0.22500000000000001</v>
      </c>
      <c r="H2944" s="10">
        <v>0.33700000000000002</v>
      </c>
      <c r="I2944" s="10">
        <v>0.191</v>
      </c>
      <c r="J2944" s="10">
        <v>7.9000000000000001E-2</v>
      </c>
      <c r="K2944" s="10">
        <v>3.4000000000000002E-2</v>
      </c>
      <c r="L2944" s="10">
        <v>0.13500000000000001</v>
      </c>
      <c r="M2944">
        <f t="shared" si="45"/>
        <v>9.8945520363480838E-2</v>
      </c>
    </row>
    <row r="2945" spans="1:16">
      <c r="A2945" s="7" t="s">
        <v>1470</v>
      </c>
      <c r="B2945" s="7">
        <v>202308</v>
      </c>
      <c r="C2945" t="s">
        <v>69</v>
      </c>
      <c r="D2945" s="7" t="s">
        <v>6</v>
      </c>
      <c r="E2945" s="1" t="s">
        <v>18</v>
      </c>
      <c r="F2945" s="9">
        <v>3.5</v>
      </c>
      <c r="G2945" s="10">
        <v>0.58599999999999997</v>
      </c>
      <c r="H2945" s="10">
        <v>0.29899999999999999</v>
      </c>
      <c r="I2945" s="10">
        <v>6.9000000000000006E-2</v>
      </c>
      <c r="J2945" s="10"/>
      <c r="K2945" s="10">
        <v>1.0999999999999999E-2</v>
      </c>
      <c r="L2945" s="10">
        <v>3.4000000000000002E-2</v>
      </c>
      <c r="M2945">
        <f t="shared" si="45"/>
        <v>7.1501748230375459E-2</v>
      </c>
    </row>
    <row r="2946" spans="1:16">
      <c r="A2946" s="7" t="s">
        <v>1470</v>
      </c>
      <c r="B2946" s="7">
        <v>202308</v>
      </c>
      <c r="C2946" t="s">
        <v>69</v>
      </c>
      <c r="D2946" s="7" t="s">
        <v>7</v>
      </c>
      <c r="E2946" s="1" t="s">
        <v>99</v>
      </c>
      <c r="F2946" s="9">
        <v>3.6</v>
      </c>
      <c r="G2946" s="10">
        <v>0.72599999999999998</v>
      </c>
      <c r="H2946" s="10">
        <v>0.17799999999999999</v>
      </c>
      <c r="I2946" s="10">
        <v>8.2000000000000003E-2</v>
      </c>
      <c r="K2946" s="10">
        <v>1.4E-2</v>
      </c>
      <c r="L2946" s="10"/>
      <c r="M2946">
        <f t="shared" si="45"/>
        <v>7.5604232685743206E-2</v>
      </c>
    </row>
    <row r="2947" spans="1:16">
      <c r="A2947" s="7" t="s">
        <v>1470</v>
      </c>
      <c r="B2947" s="7">
        <v>202308</v>
      </c>
      <c r="C2947" t="s">
        <v>72</v>
      </c>
      <c r="D2947" s="7" t="s">
        <v>6</v>
      </c>
      <c r="E2947" s="1" t="s">
        <v>47</v>
      </c>
      <c r="F2947" s="9">
        <v>4</v>
      </c>
      <c r="G2947" s="10">
        <v>1</v>
      </c>
      <c r="H2947" s="10"/>
      <c r="K2947" s="10"/>
      <c r="L2947" s="10"/>
      <c r="M2947">
        <f t="shared" ref="M2947:M3010" si="46">SQRT((G2947/100)*(4-F2947)^2 + (H2947/100)*(3-F2947)^2 + (I2947/100)*(2-F2947)^2 + (J2947/100)*(1-F2947)^2 + (K2947/100)*(0-F2947)^2)</f>
        <v>0</v>
      </c>
    </row>
    <row r="2948" spans="1:16">
      <c r="A2948" s="7" t="s">
        <v>1470</v>
      </c>
      <c r="B2948" s="7">
        <v>202308</v>
      </c>
      <c r="C2948" t="s">
        <v>73</v>
      </c>
      <c r="D2948" s="7" t="s">
        <v>6</v>
      </c>
      <c r="E2948" s="1" t="s">
        <v>55</v>
      </c>
      <c r="F2948" s="9">
        <v>3.11</v>
      </c>
      <c r="G2948" s="10">
        <v>0.46700000000000003</v>
      </c>
      <c r="H2948" s="10">
        <v>0.22700000000000001</v>
      </c>
      <c r="I2948" s="10">
        <v>0.24</v>
      </c>
      <c r="J2948" s="10">
        <v>0.04</v>
      </c>
      <c r="K2948" s="10">
        <v>1.2999999999999999E-2</v>
      </c>
      <c r="L2948" s="10">
        <v>1.2999999999999999E-2</v>
      </c>
      <c r="M2948">
        <f t="shared" si="46"/>
        <v>9.8599325555502659E-2</v>
      </c>
    </row>
    <row r="2949" spans="1:16">
      <c r="A2949" s="7" t="s">
        <v>1470</v>
      </c>
      <c r="B2949" s="7">
        <v>202308</v>
      </c>
      <c r="C2949" t="s">
        <v>73</v>
      </c>
      <c r="D2949" s="7" t="s">
        <v>7</v>
      </c>
      <c r="E2949" s="1" t="s">
        <v>184</v>
      </c>
      <c r="F2949" s="9">
        <v>2.72</v>
      </c>
      <c r="G2949" s="10">
        <v>0.20799999999999999</v>
      </c>
      <c r="H2949" s="10">
        <v>0.377</v>
      </c>
      <c r="I2949" s="10">
        <v>0.30199999999999999</v>
      </c>
      <c r="K2949" s="10">
        <v>5.7000000000000002E-2</v>
      </c>
      <c r="L2949" s="10">
        <v>5.7000000000000002E-2</v>
      </c>
      <c r="M2949">
        <f t="shared" si="46"/>
        <v>9.7396591316123576E-2</v>
      </c>
    </row>
    <row r="2950" spans="1:16">
      <c r="A2950" s="7" t="s">
        <v>1470</v>
      </c>
      <c r="B2950" s="7">
        <v>202308</v>
      </c>
      <c r="C2950" t="s">
        <v>75</v>
      </c>
      <c r="D2950" s="7" t="s">
        <v>6</v>
      </c>
      <c r="E2950" s="1" t="s">
        <v>17</v>
      </c>
      <c r="F2950" s="9">
        <v>3.77</v>
      </c>
      <c r="G2950" s="10">
        <v>0.80800000000000005</v>
      </c>
      <c r="H2950" s="10">
        <v>0.152</v>
      </c>
      <c r="I2950" s="10">
        <v>0.02</v>
      </c>
      <c r="K2950" s="10">
        <v>0.01</v>
      </c>
      <c r="L2950" s="10">
        <v>0.01</v>
      </c>
      <c r="M2950">
        <f t="shared" si="46"/>
        <v>5.8107744750592411E-2</v>
      </c>
    </row>
    <row r="2951" spans="1:16">
      <c r="A2951" s="7" t="s">
        <v>1470</v>
      </c>
      <c r="B2951" s="7">
        <v>202308</v>
      </c>
      <c r="C2951" t="s">
        <v>75</v>
      </c>
      <c r="D2951" s="7" t="s">
        <v>7</v>
      </c>
      <c r="E2951" s="1" t="s">
        <v>1711</v>
      </c>
      <c r="F2951" s="9">
        <v>3.63</v>
      </c>
      <c r="G2951" s="10">
        <v>0.68400000000000005</v>
      </c>
      <c r="H2951" s="10">
        <v>0.26300000000000001</v>
      </c>
      <c r="I2951" s="10">
        <v>5.2999999999999999E-2</v>
      </c>
      <c r="K2951" s="10"/>
      <c r="M2951">
        <f t="shared" si="46"/>
        <v>5.8209964782672742E-2</v>
      </c>
    </row>
    <row r="2952" spans="1:16">
      <c r="A2952" s="7" t="s">
        <v>1470</v>
      </c>
      <c r="B2952" s="7">
        <v>202308</v>
      </c>
      <c r="C2952" t="s">
        <v>76</v>
      </c>
      <c r="D2952" s="7" t="s">
        <v>6</v>
      </c>
      <c r="E2952" s="1" t="s">
        <v>1503</v>
      </c>
      <c r="F2952" s="9">
        <v>3.86</v>
      </c>
      <c r="G2952" s="10">
        <v>0.874</v>
      </c>
      <c r="H2952" s="10">
        <v>9.4E-2</v>
      </c>
      <c r="I2952" s="10">
        <v>2.4E-2</v>
      </c>
      <c r="K2952" s="10"/>
      <c r="L2952" s="10">
        <v>8.0000000000000002E-3</v>
      </c>
      <c r="M2952">
        <f t="shared" si="46"/>
        <v>4.1192620698372664E-2</v>
      </c>
    </row>
    <row r="2953" spans="1:16">
      <c r="A2953" s="7" t="s">
        <v>1470</v>
      </c>
      <c r="B2953" s="7">
        <v>202308</v>
      </c>
      <c r="C2953" t="s">
        <v>1039</v>
      </c>
      <c r="D2953" s="7" t="s">
        <v>6</v>
      </c>
      <c r="E2953" s="1" t="s">
        <v>53</v>
      </c>
      <c r="F2953" s="9">
        <v>3.69</v>
      </c>
      <c r="G2953" s="10">
        <v>0.78800000000000003</v>
      </c>
      <c r="H2953" s="10">
        <v>0.121</v>
      </c>
      <c r="I2953" s="10">
        <v>6.0999999999999999E-2</v>
      </c>
      <c r="J2953" s="10"/>
      <c r="K2953" s="10">
        <v>1.4999999999999999E-2</v>
      </c>
      <c r="L2953" s="10">
        <v>1.4999999999999999E-2</v>
      </c>
      <c r="M2953">
        <f t="shared" si="46"/>
        <v>7.1540093653838607E-2</v>
      </c>
      <c r="P2953" s="2"/>
    </row>
    <row r="2954" spans="1:16">
      <c r="A2954" s="7" t="s">
        <v>1470</v>
      </c>
      <c r="B2954" s="7">
        <v>202308</v>
      </c>
      <c r="C2954" t="s">
        <v>1040</v>
      </c>
      <c r="D2954" s="7" t="s">
        <v>6</v>
      </c>
      <c r="E2954" s="1" t="s">
        <v>110</v>
      </c>
      <c r="F2954" s="9">
        <v>3.91</v>
      </c>
      <c r="G2954" s="10">
        <v>0.90900000000000003</v>
      </c>
      <c r="H2954" s="10">
        <v>9.0999999999999998E-2</v>
      </c>
      <c r="K2954" s="10"/>
      <c r="M2954">
        <f t="shared" si="46"/>
        <v>2.8761084819596078E-2</v>
      </c>
      <c r="N2954" s="2"/>
    </row>
    <row r="2955" spans="1:16">
      <c r="A2955" s="7" t="s">
        <v>1470</v>
      </c>
      <c r="B2955" s="7">
        <v>202308</v>
      </c>
      <c r="C2955" t="s">
        <v>1041</v>
      </c>
      <c r="D2955" s="7" t="s">
        <v>6</v>
      </c>
      <c r="E2955" s="1" t="s">
        <v>18</v>
      </c>
      <c r="F2955" s="9">
        <v>3.61</v>
      </c>
      <c r="G2955" s="10">
        <v>0.64600000000000002</v>
      </c>
      <c r="H2955" s="10">
        <v>0.29199999999999998</v>
      </c>
      <c r="I2955" s="10">
        <v>4.5999999999999999E-2</v>
      </c>
      <c r="K2955" s="10"/>
      <c r="L2955" s="10">
        <v>1.4999999999999999E-2</v>
      </c>
      <c r="M2955">
        <f t="shared" si="46"/>
        <v>5.7109228676283132E-2</v>
      </c>
      <c r="N2955" s="2"/>
    </row>
    <row r="2956" spans="1:16">
      <c r="A2956" s="7" t="s">
        <v>1470</v>
      </c>
      <c r="B2956" s="7">
        <v>202308</v>
      </c>
      <c r="C2956" t="s">
        <v>1479</v>
      </c>
      <c r="D2956" s="7" t="s">
        <v>6</v>
      </c>
      <c r="E2956" s="1" t="s">
        <v>82</v>
      </c>
      <c r="F2956" s="9">
        <v>3.37</v>
      </c>
      <c r="G2956" s="10">
        <v>0.47399999999999998</v>
      </c>
      <c r="H2956" s="10">
        <v>0.44700000000000001</v>
      </c>
      <c r="I2956" s="10">
        <v>5.2999999999999999E-2</v>
      </c>
      <c r="J2956" s="10">
        <v>2.5999999999999999E-2</v>
      </c>
      <c r="K2956" s="10"/>
      <c r="M2956">
        <f t="shared" si="46"/>
        <v>7.0344864773485768E-2</v>
      </c>
    </row>
    <row r="2957" spans="1:16">
      <c r="A2957" s="7" t="s">
        <v>1470</v>
      </c>
      <c r="B2957" s="7">
        <v>202308</v>
      </c>
      <c r="C2957" t="s">
        <v>1481</v>
      </c>
      <c r="D2957" s="7" t="s">
        <v>6</v>
      </c>
      <c r="E2957" s="1" t="s">
        <v>59</v>
      </c>
      <c r="F2957" s="9">
        <v>3.94</v>
      </c>
      <c r="G2957" s="10">
        <v>0.93400000000000005</v>
      </c>
      <c r="H2957" s="10">
        <v>5.5E-2</v>
      </c>
      <c r="K2957" s="10"/>
      <c r="L2957" s="10">
        <v>1.0999999999999999E-2</v>
      </c>
      <c r="M2957">
        <f t="shared" si="46"/>
        <v>2.2794823973876176E-2</v>
      </c>
      <c r="N2957" s="2"/>
    </row>
    <row r="2958" spans="1:16">
      <c r="A2958" s="7" t="s">
        <v>1470</v>
      </c>
      <c r="B2958" s="7">
        <v>202308</v>
      </c>
      <c r="C2958" t="s">
        <v>1483</v>
      </c>
      <c r="D2958" s="7" t="s">
        <v>6</v>
      </c>
      <c r="E2958" s="1" t="s">
        <v>67</v>
      </c>
      <c r="F2958" s="9">
        <v>4</v>
      </c>
      <c r="G2958" s="10">
        <v>1</v>
      </c>
      <c r="K2958" s="10"/>
      <c r="M2958">
        <f t="shared" si="46"/>
        <v>0</v>
      </c>
    </row>
    <row r="2959" spans="1:16">
      <c r="A2959" s="7" t="s">
        <v>1470</v>
      </c>
      <c r="B2959" s="7">
        <v>202308</v>
      </c>
      <c r="C2959" t="s">
        <v>86</v>
      </c>
      <c r="D2959" s="7" t="s">
        <v>6</v>
      </c>
      <c r="E2959" s="1" t="s">
        <v>47</v>
      </c>
      <c r="F2959" s="9">
        <v>3.78</v>
      </c>
      <c r="G2959" s="10">
        <v>0.88900000000000001</v>
      </c>
      <c r="I2959" s="10">
        <v>0.111</v>
      </c>
      <c r="K2959" s="10"/>
      <c r="M2959">
        <f t="shared" si="46"/>
        <v>6.2826745896950614E-2</v>
      </c>
    </row>
    <row r="2960" spans="1:16">
      <c r="A2960" s="7" t="s">
        <v>1470</v>
      </c>
      <c r="B2960" s="7">
        <v>202308</v>
      </c>
      <c r="C2960" t="s">
        <v>87</v>
      </c>
      <c r="D2960" s="7" t="s">
        <v>6</v>
      </c>
      <c r="E2960" s="1" t="s">
        <v>125</v>
      </c>
      <c r="F2960" s="9">
        <v>3.57</v>
      </c>
      <c r="G2960" s="10">
        <v>0.64900000000000002</v>
      </c>
      <c r="H2960" s="10">
        <v>0.26800000000000002</v>
      </c>
      <c r="I2960" s="10">
        <v>6.2E-2</v>
      </c>
      <c r="J2960" s="10">
        <v>0.01</v>
      </c>
      <c r="K2960" s="10"/>
      <c r="L2960" s="10">
        <v>0.01</v>
      </c>
      <c r="M2960">
        <f t="shared" si="46"/>
        <v>6.5264546271310273E-2</v>
      </c>
    </row>
    <row r="2961" spans="1:16">
      <c r="A2961" s="7" t="s">
        <v>1470</v>
      </c>
      <c r="B2961" s="7">
        <v>202308</v>
      </c>
      <c r="C2961" t="s">
        <v>87</v>
      </c>
      <c r="D2961" s="7" t="s">
        <v>7</v>
      </c>
      <c r="E2961" s="1" t="s">
        <v>88</v>
      </c>
      <c r="F2961" s="9">
        <v>3.34</v>
      </c>
      <c r="G2961" s="10">
        <v>0.47199999999999998</v>
      </c>
      <c r="H2961" s="10">
        <v>0.375</v>
      </c>
      <c r="I2961" s="10">
        <v>0.13900000000000001</v>
      </c>
      <c r="K2961" s="10"/>
      <c r="L2961" s="10">
        <v>1.4E-2</v>
      </c>
      <c r="M2961">
        <f t="shared" si="46"/>
        <v>7.060747835746578E-2</v>
      </c>
      <c r="N2961" s="2"/>
    </row>
    <row r="2962" spans="1:16">
      <c r="A2962" s="7" t="s">
        <v>1470</v>
      </c>
      <c r="B2962" s="7">
        <v>202308</v>
      </c>
      <c r="C2962" t="s">
        <v>1712</v>
      </c>
      <c r="D2962" s="7" t="s">
        <v>6</v>
      </c>
      <c r="E2962" s="1" t="s">
        <v>1713</v>
      </c>
      <c r="F2962" s="9">
        <v>3.26</v>
      </c>
      <c r="G2962" s="10">
        <v>0.44400000000000001</v>
      </c>
      <c r="H2962" s="10">
        <v>0.40699999999999997</v>
      </c>
      <c r="I2962" s="10">
        <v>0.111</v>
      </c>
      <c r="J2962" s="10">
        <v>3.6999999999999998E-2</v>
      </c>
      <c r="K2962" s="10"/>
      <c r="M2962">
        <f t="shared" si="46"/>
        <v>7.9740353648576207E-2</v>
      </c>
      <c r="P2962" s="2"/>
    </row>
    <row r="2963" spans="1:16">
      <c r="A2963" s="7" t="s">
        <v>1470</v>
      </c>
      <c r="B2963" s="7">
        <v>202308</v>
      </c>
      <c r="C2963" t="s">
        <v>89</v>
      </c>
      <c r="D2963" s="7" t="s">
        <v>6</v>
      </c>
      <c r="E2963" s="1" t="s">
        <v>67</v>
      </c>
      <c r="F2963" s="9">
        <v>3.73</v>
      </c>
      <c r="G2963" s="10">
        <v>0.77600000000000002</v>
      </c>
      <c r="H2963" s="10">
        <v>0.17899999999999999</v>
      </c>
      <c r="I2963" s="10">
        <v>4.4999999999999998E-2</v>
      </c>
      <c r="K2963" s="10"/>
      <c r="L2963" s="10"/>
      <c r="M2963">
        <f t="shared" si="46"/>
        <v>5.3538770998221463E-2</v>
      </c>
      <c r="P2963" s="2"/>
    </row>
    <row r="2964" spans="1:16">
      <c r="A2964" s="7" t="s">
        <v>1470</v>
      </c>
      <c r="B2964" s="7">
        <v>202308</v>
      </c>
      <c r="C2964" t="s">
        <v>90</v>
      </c>
      <c r="D2964" s="7" t="s">
        <v>6</v>
      </c>
      <c r="E2964" s="1" t="s">
        <v>45</v>
      </c>
      <c r="F2964" s="9">
        <v>3.13</v>
      </c>
      <c r="G2964" s="10">
        <v>0.34799999999999998</v>
      </c>
      <c r="H2964" s="10">
        <v>0.47799999999999998</v>
      </c>
      <c r="I2964" s="10">
        <v>0.13</v>
      </c>
      <c r="J2964" s="10">
        <v>4.2999999999999997E-2</v>
      </c>
      <c r="K2964" s="10"/>
      <c r="M2964">
        <f t="shared" si="46"/>
        <v>7.9533835567008826E-2</v>
      </c>
      <c r="N2964" s="2"/>
    </row>
    <row r="2965" spans="1:16">
      <c r="A2965" s="7" t="s">
        <v>1470</v>
      </c>
      <c r="B2965" s="7">
        <v>202308</v>
      </c>
      <c r="C2965" t="s">
        <v>1714</v>
      </c>
      <c r="D2965" s="7" t="s">
        <v>6</v>
      </c>
      <c r="E2965" s="1" t="s">
        <v>57</v>
      </c>
      <c r="F2965" s="9">
        <v>2.86</v>
      </c>
      <c r="G2965" s="10">
        <v>0.379</v>
      </c>
      <c r="H2965" s="10">
        <v>0.27600000000000002</v>
      </c>
      <c r="I2965" s="10">
        <v>0.24099999999999999</v>
      </c>
      <c r="J2965" s="10">
        <v>3.4000000000000002E-2</v>
      </c>
      <c r="K2965" s="10">
        <v>6.9000000000000006E-2</v>
      </c>
      <c r="M2965">
        <f t="shared" si="46"/>
        <v>0.11654271319992512</v>
      </c>
      <c r="N2965" s="2"/>
    </row>
    <row r="2966" spans="1:16">
      <c r="A2966" s="7" t="s">
        <v>1470</v>
      </c>
      <c r="B2966" s="7">
        <v>202308</v>
      </c>
      <c r="C2966" t="s">
        <v>91</v>
      </c>
      <c r="D2966" s="7" t="s">
        <v>6</v>
      </c>
      <c r="E2966" s="1" t="s">
        <v>55</v>
      </c>
      <c r="F2966" s="9">
        <v>3.8</v>
      </c>
      <c r="G2966" s="10">
        <v>0.79600000000000004</v>
      </c>
      <c r="H2966" s="10">
        <v>0.19400000000000001</v>
      </c>
      <c r="K2966" s="10"/>
      <c r="L2966" s="10">
        <v>0.01</v>
      </c>
      <c r="M2966">
        <f t="shared" si="46"/>
        <v>3.9496835316262996E-2</v>
      </c>
    </row>
    <row r="2967" spans="1:16">
      <c r="A2967" s="7" t="s">
        <v>1470</v>
      </c>
      <c r="B2967" s="7">
        <v>202308</v>
      </c>
      <c r="C2967" t="s">
        <v>1715</v>
      </c>
      <c r="D2967" s="7" t="s">
        <v>42</v>
      </c>
      <c r="E2967" s="1" t="s">
        <v>43</v>
      </c>
      <c r="G2967" s="10"/>
      <c r="I2967" s="10"/>
      <c r="J2967" s="10"/>
      <c r="L2967" s="10">
        <v>1</v>
      </c>
      <c r="M2967">
        <f t="shared" si="46"/>
        <v>0</v>
      </c>
    </row>
    <row r="2968" spans="1:16">
      <c r="A2968" s="7" t="s">
        <v>1470</v>
      </c>
      <c r="B2968" s="7">
        <v>202308</v>
      </c>
      <c r="C2968" t="s">
        <v>92</v>
      </c>
      <c r="D2968" s="7" t="s">
        <v>34</v>
      </c>
      <c r="E2968" s="1" t="s">
        <v>35</v>
      </c>
      <c r="F2968" s="9">
        <v>4</v>
      </c>
      <c r="G2968" s="10">
        <v>1</v>
      </c>
      <c r="H2968" s="10"/>
      <c r="I2968" s="10"/>
      <c r="J2968" s="10"/>
      <c r="K2968" s="10"/>
      <c r="M2968">
        <f t="shared" si="46"/>
        <v>0</v>
      </c>
      <c r="O2968" s="2"/>
      <c r="P2968" s="2"/>
    </row>
    <row r="2969" spans="1:16">
      <c r="A2969" s="7" t="s">
        <v>1470</v>
      </c>
      <c r="B2969" s="7">
        <v>202308</v>
      </c>
      <c r="C2969" t="s">
        <v>92</v>
      </c>
      <c r="D2969" s="7" t="s">
        <v>183</v>
      </c>
      <c r="E2969" s="1" t="s">
        <v>184</v>
      </c>
      <c r="F2969" s="9">
        <v>4</v>
      </c>
      <c r="G2969" s="10">
        <v>1</v>
      </c>
      <c r="M2969">
        <f t="shared" si="46"/>
        <v>0</v>
      </c>
    </row>
    <row r="2970" spans="1:16">
      <c r="A2970" s="7" t="s">
        <v>1470</v>
      </c>
      <c r="B2970" s="7">
        <v>202308</v>
      </c>
      <c r="C2970" t="s">
        <v>92</v>
      </c>
      <c r="D2970" s="7" t="s">
        <v>93</v>
      </c>
      <c r="E2970" s="1" t="s">
        <v>94</v>
      </c>
      <c r="F2970" s="9">
        <v>4</v>
      </c>
      <c r="G2970" s="10">
        <v>1</v>
      </c>
      <c r="H2970" s="10"/>
      <c r="M2970">
        <f t="shared" si="46"/>
        <v>0</v>
      </c>
      <c r="N2970" s="2"/>
    </row>
    <row r="2971" spans="1:16">
      <c r="A2971" s="7" t="s">
        <v>1470</v>
      </c>
      <c r="B2971" s="7">
        <v>202308</v>
      </c>
      <c r="C2971" t="s">
        <v>92</v>
      </c>
      <c r="D2971" s="7" t="s">
        <v>95</v>
      </c>
      <c r="E2971" s="1" t="s">
        <v>18</v>
      </c>
      <c r="F2971" s="9">
        <v>4</v>
      </c>
      <c r="G2971" s="10">
        <v>1</v>
      </c>
      <c r="H2971" s="10"/>
      <c r="I2971" s="10"/>
      <c r="J2971" s="10"/>
      <c r="K2971" s="10"/>
      <c r="M2971">
        <f t="shared" si="46"/>
        <v>0</v>
      </c>
      <c r="O2971" s="2"/>
      <c r="P2971" s="2"/>
    </row>
    <row r="2972" spans="1:16">
      <c r="A2972" s="7" t="s">
        <v>1470</v>
      </c>
      <c r="B2972" s="7">
        <v>202308</v>
      </c>
      <c r="C2972" t="s">
        <v>92</v>
      </c>
      <c r="D2972" s="7" t="s">
        <v>1716</v>
      </c>
      <c r="E2972" s="1" t="s">
        <v>47</v>
      </c>
      <c r="F2972" s="9">
        <v>4</v>
      </c>
      <c r="G2972" s="10">
        <v>1</v>
      </c>
      <c r="H2972" s="10"/>
      <c r="M2972">
        <f t="shared" si="46"/>
        <v>0</v>
      </c>
    </row>
    <row r="2973" spans="1:16">
      <c r="A2973" s="7" t="s">
        <v>1470</v>
      </c>
      <c r="B2973" s="7">
        <v>202308</v>
      </c>
      <c r="C2973" t="s">
        <v>92</v>
      </c>
      <c r="D2973" s="7" t="s">
        <v>36</v>
      </c>
      <c r="E2973" s="1" t="s">
        <v>37</v>
      </c>
      <c r="F2973" s="9">
        <v>4</v>
      </c>
      <c r="G2973" s="10">
        <v>1</v>
      </c>
      <c r="H2973" s="10"/>
      <c r="M2973">
        <f t="shared" si="46"/>
        <v>0</v>
      </c>
    </row>
    <row r="2974" spans="1:16">
      <c r="A2974" s="7" t="s">
        <v>1470</v>
      </c>
      <c r="B2974" s="7">
        <v>202308</v>
      </c>
      <c r="C2974" t="s">
        <v>92</v>
      </c>
      <c r="D2974" s="7" t="s">
        <v>98</v>
      </c>
      <c r="E2974" s="1" t="s">
        <v>99</v>
      </c>
      <c r="F2974" s="9">
        <v>4</v>
      </c>
      <c r="G2974" s="10">
        <v>1</v>
      </c>
      <c r="H2974" s="10"/>
      <c r="I2974" s="10"/>
      <c r="M2974">
        <f t="shared" si="46"/>
        <v>0</v>
      </c>
    </row>
    <row r="2975" spans="1:16">
      <c r="A2975" s="7" t="s">
        <v>1470</v>
      </c>
      <c r="B2975" s="7">
        <v>202308</v>
      </c>
      <c r="C2975" t="s">
        <v>92</v>
      </c>
      <c r="D2975" s="7" t="s">
        <v>100</v>
      </c>
      <c r="E2975" s="1" t="s">
        <v>101</v>
      </c>
      <c r="F2975" s="9">
        <v>4</v>
      </c>
      <c r="G2975" s="10">
        <v>1</v>
      </c>
      <c r="H2975" s="10"/>
      <c r="I2975" s="10"/>
      <c r="J2975" s="10"/>
      <c r="M2975">
        <f t="shared" si="46"/>
        <v>0</v>
      </c>
      <c r="O2975" s="2"/>
      <c r="P2975" s="2"/>
    </row>
    <row r="2976" spans="1:16">
      <c r="A2976" s="7" t="s">
        <v>1470</v>
      </c>
      <c r="B2976" s="7">
        <v>202308</v>
      </c>
      <c r="C2976" t="s">
        <v>92</v>
      </c>
      <c r="D2976" s="7" t="s">
        <v>102</v>
      </c>
      <c r="E2976" s="1" t="s">
        <v>17</v>
      </c>
      <c r="F2976" s="9">
        <v>4</v>
      </c>
      <c r="G2976" s="10">
        <v>1</v>
      </c>
      <c r="H2976" s="10"/>
      <c r="I2976" s="10"/>
      <c r="M2976">
        <f t="shared" si="46"/>
        <v>0</v>
      </c>
    </row>
    <row r="2977" spans="1:16">
      <c r="A2977" s="7" t="s">
        <v>1470</v>
      </c>
      <c r="B2977" s="7">
        <v>202308</v>
      </c>
      <c r="C2977" t="s">
        <v>92</v>
      </c>
      <c r="D2977" s="7" t="s">
        <v>38</v>
      </c>
      <c r="E2977" s="1" t="s">
        <v>39</v>
      </c>
      <c r="F2977" s="9">
        <v>4</v>
      </c>
      <c r="G2977" s="10">
        <v>1</v>
      </c>
      <c r="H2977" s="10"/>
      <c r="I2977" s="10"/>
      <c r="J2977" s="10"/>
      <c r="K2977" s="10"/>
      <c r="M2977">
        <f t="shared" si="46"/>
        <v>0</v>
      </c>
      <c r="O2977" s="2"/>
      <c r="P2977" s="2"/>
    </row>
    <row r="2978" spans="1:16">
      <c r="A2978" s="7" t="s">
        <v>1470</v>
      </c>
      <c r="B2978" s="7">
        <v>202308</v>
      </c>
      <c r="C2978" t="s">
        <v>92</v>
      </c>
      <c r="D2978" s="7" t="s">
        <v>40</v>
      </c>
      <c r="E2978" s="1" t="s">
        <v>41</v>
      </c>
      <c r="F2978" s="9">
        <v>4</v>
      </c>
      <c r="G2978" s="10">
        <v>1</v>
      </c>
      <c r="H2978" s="10"/>
      <c r="I2978" s="10"/>
      <c r="J2978" s="10"/>
      <c r="M2978">
        <f t="shared" si="46"/>
        <v>0</v>
      </c>
      <c r="O2978" s="2"/>
    </row>
    <row r="2979" spans="1:16">
      <c r="A2979" s="7" t="s">
        <v>1470</v>
      </c>
      <c r="B2979" s="7">
        <v>202308</v>
      </c>
      <c r="C2979" t="s">
        <v>92</v>
      </c>
      <c r="D2979" s="7" t="s">
        <v>104</v>
      </c>
      <c r="E2979" s="1" t="s">
        <v>68</v>
      </c>
      <c r="F2979" s="9">
        <v>4</v>
      </c>
      <c r="G2979" s="10">
        <v>1</v>
      </c>
      <c r="H2979" s="10"/>
      <c r="I2979" s="10"/>
      <c r="M2979">
        <f t="shared" si="46"/>
        <v>0</v>
      </c>
      <c r="P2979" s="2"/>
    </row>
    <row r="2980" spans="1:16">
      <c r="A2980" s="7" t="s">
        <v>1470</v>
      </c>
      <c r="B2980" s="7">
        <v>202308</v>
      </c>
      <c r="C2980" t="s">
        <v>92</v>
      </c>
      <c r="D2980" s="7" t="s">
        <v>105</v>
      </c>
      <c r="E2980" s="1" t="s">
        <v>106</v>
      </c>
      <c r="F2980" s="9">
        <v>4</v>
      </c>
      <c r="G2980" s="10">
        <v>1</v>
      </c>
      <c r="H2980" s="10"/>
      <c r="I2980" s="10"/>
      <c r="J2980" s="10"/>
      <c r="M2980">
        <f t="shared" si="46"/>
        <v>0</v>
      </c>
      <c r="O2980" s="2"/>
    </row>
    <row r="2981" spans="1:16">
      <c r="A2981" s="7" t="s">
        <v>1470</v>
      </c>
      <c r="B2981" s="7">
        <v>202308</v>
      </c>
      <c r="C2981" t="s">
        <v>92</v>
      </c>
      <c r="D2981" s="7" t="s">
        <v>42</v>
      </c>
      <c r="E2981" s="1" t="s">
        <v>43</v>
      </c>
      <c r="F2981" s="9">
        <v>4</v>
      </c>
      <c r="G2981" s="10">
        <v>0.94099999999999995</v>
      </c>
      <c r="H2981" s="10"/>
      <c r="I2981" s="10"/>
      <c r="J2981" s="10"/>
      <c r="L2981" s="10">
        <v>5.8999999999999997E-2</v>
      </c>
      <c r="M2981">
        <f t="shared" si="46"/>
        <v>0</v>
      </c>
      <c r="O2981" s="2"/>
    </row>
    <row r="2982" spans="1:16">
      <c r="A2982" s="7" t="s">
        <v>1470</v>
      </c>
      <c r="B2982" s="7">
        <v>202308</v>
      </c>
      <c r="C2982" t="s">
        <v>92</v>
      </c>
      <c r="D2982" s="7" t="s">
        <v>44</v>
      </c>
      <c r="E2982" s="1" t="s">
        <v>45</v>
      </c>
      <c r="F2982" s="9">
        <v>3.84</v>
      </c>
      <c r="G2982" s="10">
        <v>0.93799999999999994</v>
      </c>
      <c r="H2982" s="10">
        <v>3.1E-2</v>
      </c>
      <c r="I2982" s="10"/>
      <c r="J2982" s="10"/>
      <c r="K2982" s="10">
        <v>3.1E-2</v>
      </c>
      <c r="M2982">
        <f t="shared" si="46"/>
        <v>7.0922492905988579E-2</v>
      </c>
      <c r="O2982" s="2"/>
    </row>
    <row r="2983" spans="1:16">
      <c r="A2983" s="7" t="s">
        <v>1470</v>
      </c>
      <c r="B2983" s="7">
        <v>202308</v>
      </c>
      <c r="C2983" t="s">
        <v>92</v>
      </c>
      <c r="D2983" s="7" t="s">
        <v>46</v>
      </c>
      <c r="E2983" s="1" t="s">
        <v>47</v>
      </c>
      <c r="F2983" s="9">
        <v>4</v>
      </c>
      <c r="G2983" s="10">
        <v>0.98199999999999998</v>
      </c>
      <c r="H2983" s="10"/>
      <c r="L2983" s="10">
        <v>1.7999999999999999E-2</v>
      </c>
      <c r="M2983">
        <f t="shared" si="46"/>
        <v>0</v>
      </c>
    </row>
    <row r="2984" spans="1:16">
      <c r="A2984" s="7" t="s">
        <v>1470</v>
      </c>
      <c r="B2984" s="7">
        <v>202308</v>
      </c>
      <c r="C2984" t="s">
        <v>92</v>
      </c>
      <c r="D2984" s="7" t="s">
        <v>50</v>
      </c>
      <c r="E2984" s="1" t="s">
        <v>51</v>
      </c>
      <c r="F2984" s="9">
        <v>3.92</v>
      </c>
      <c r="G2984" s="10">
        <v>0.78600000000000003</v>
      </c>
      <c r="H2984" s="10">
        <v>7.0999999999999994E-2</v>
      </c>
      <c r="I2984" s="10"/>
      <c r="L2984" s="10">
        <v>0.14299999999999999</v>
      </c>
      <c r="M2984">
        <f t="shared" si="46"/>
        <v>2.5519561124752909E-2</v>
      </c>
    </row>
    <row r="2985" spans="1:16">
      <c r="A2985" s="7" t="s">
        <v>1470</v>
      </c>
      <c r="B2985" s="7">
        <v>202308</v>
      </c>
      <c r="C2985" t="s">
        <v>92</v>
      </c>
      <c r="D2985" s="7" t="s">
        <v>52</v>
      </c>
      <c r="E2985" s="1" t="s">
        <v>53</v>
      </c>
      <c r="F2985" s="9">
        <v>4</v>
      </c>
      <c r="G2985" s="10">
        <v>1</v>
      </c>
      <c r="H2985" s="10"/>
      <c r="M2985">
        <f t="shared" si="46"/>
        <v>0</v>
      </c>
    </row>
    <row r="2986" spans="1:16">
      <c r="A2986" s="7" t="s">
        <v>1470</v>
      </c>
      <c r="B2986" s="7">
        <v>202308</v>
      </c>
      <c r="C2986" t="s">
        <v>92</v>
      </c>
      <c r="D2986" s="7" t="s">
        <v>107</v>
      </c>
      <c r="E2986" s="1" t="s">
        <v>108</v>
      </c>
      <c r="F2986" s="9">
        <v>4</v>
      </c>
      <c r="G2986" s="10">
        <v>1</v>
      </c>
      <c r="M2986">
        <f t="shared" si="46"/>
        <v>0</v>
      </c>
      <c r="N2986" s="2"/>
    </row>
    <row r="2987" spans="1:16">
      <c r="A2987" s="7" t="s">
        <v>1470</v>
      </c>
      <c r="B2987" s="7">
        <v>202308</v>
      </c>
      <c r="C2987" t="s">
        <v>92</v>
      </c>
      <c r="D2987" s="7" t="s">
        <v>54</v>
      </c>
      <c r="E2987" s="1" t="s">
        <v>55</v>
      </c>
      <c r="F2987" s="9">
        <v>4</v>
      </c>
      <c r="G2987" s="10">
        <v>1</v>
      </c>
      <c r="M2987">
        <f t="shared" si="46"/>
        <v>0</v>
      </c>
      <c r="P2987" s="2"/>
    </row>
    <row r="2988" spans="1:16">
      <c r="A2988" s="7" t="s">
        <v>1470</v>
      </c>
      <c r="B2988" s="7">
        <v>202308</v>
      </c>
      <c r="C2988" t="s">
        <v>92</v>
      </c>
      <c r="D2988" s="7" t="s">
        <v>1488</v>
      </c>
      <c r="E2988" s="1" t="s">
        <v>137</v>
      </c>
      <c r="F2988" s="9">
        <v>3.5</v>
      </c>
      <c r="G2988" s="10">
        <v>0.5</v>
      </c>
      <c r="H2988" s="10">
        <v>0.5</v>
      </c>
      <c r="M2988">
        <f t="shared" si="46"/>
        <v>0.05</v>
      </c>
      <c r="N2988" s="2"/>
    </row>
    <row r="2989" spans="1:16">
      <c r="A2989" s="7" t="s">
        <v>1470</v>
      </c>
      <c r="B2989" s="7">
        <v>202308</v>
      </c>
      <c r="C2989" t="s">
        <v>92</v>
      </c>
      <c r="D2989" s="7" t="s">
        <v>109</v>
      </c>
      <c r="E2989" s="1" t="s">
        <v>110</v>
      </c>
      <c r="F2989" s="9">
        <v>4</v>
      </c>
      <c r="G2989" s="10">
        <v>1</v>
      </c>
      <c r="H2989" s="10"/>
      <c r="M2989">
        <f t="shared" si="46"/>
        <v>0</v>
      </c>
      <c r="N2989" s="2"/>
    </row>
    <row r="2990" spans="1:16">
      <c r="A2990" s="7" t="s">
        <v>1470</v>
      </c>
      <c r="B2990" s="7">
        <v>202308</v>
      </c>
      <c r="C2990" t="s">
        <v>92</v>
      </c>
      <c r="D2990" s="7" t="s">
        <v>56</v>
      </c>
      <c r="E2990" s="1" t="s">
        <v>57</v>
      </c>
      <c r="F2990" s="9">
        <v>3.89</v>
      </c>
      <c r="G2990" s="10">
        <v>0.88900000000000001</v>
      </c>
      <c r="H2990" s="10">
        <v>0.111</v>
      </c>
      <c r="M2990">
        <f t="shared" si="46"/>
        <v>3.1413372948475307E-2</v>
      </c>
      <c r="N2990" s="2"/>
    </row>
    <row r="2991" spans="1:16">
      <c r="A2991" s="7" t="s">
        <v>1470</v>
      </c>
      <c r="B2991" s="7">
        <v>202308</v>
      </c>
      <c r="C2991" t="s">
        <v>92</v>
      </c>
      <c r="D2991" s="7" t="s">
        <v>58</v>
      </c>
      <c r="E2991" s="1" t="s">
        <v>59</v>
      </c>
      <c r="F2991" s="9">
        <v>3.92</v>
      </c>
      <c r="G2991" s="10">
        <v>0.92</v>
      </c>
      <c r="H2991" s="10">
        <v>0.08</v>
      </c>
      <c r="M2991">
        <f t="shared" si="46"/>
        <v>2.7129319932501072E-2</v>
      </c>
      <c r="N2991" s="2"/>
    </row>
    <row r="2992" spans="1:16">
      <c r="A2992" s="7" t="s">
        <v>1470</v>
      </c>
      <c r="B2992" s="7">
        <v>202308</v>
      </c>
      <c r="C2992" t="s">
        <v>92</v>
      </c>
      <c r="D2992" s="7" t="s">
        <v>60</v>
      </c>
      <c r="E2992" s="1" t="s">
        <v>61</v>
      </c>
      <c r="F2992" s="9">
        <v>3.43</v>
      </c>
      <c r="G2992" s="10">
        <v>0.85699999999999998</v>
      </c>
      <c r="K2992" s="10">
        <v>0.14299999999999999</v>
      </c>
      <c r="M2992">
        <f t="shared" si="46"/>
        <v>0.14002928265187964</v>
      </c>
      <c r="N2992" s="2"/>
    </row>
    <row r="2993" spans="1:15">
      <c r="A2993" s="7" t="s">
        <v>1470</v>
      </c>
      <c r="B2993" s="7">
        <v>202308</v>
      </c>
      <c r="C2993" t="s">
        <v>92</v>
      </c>
      <c r="D2993" s="7" t="s">
        <v>1489</v>
      </c>
      <c r="E2993" s="1" t="s">
        <v>21</v>
      </c>
      <c r="F2993" s="9">
        <v>4</v>
      </c>
      <c r="G2993" s="10">
        <v>1</v>
      </c>
      <c r="M2993">
        <f t="shared" si="46"/>
        <v>0</v>
      </c>
      <c r="N2993" s="2"/>
      <c r="O2993" s="2"/>
    </row>
    <row r="2994" spans="1:15">
      <c r="A2994" s="7" t="s">
        <v>1470</v>
      </c>
      <c r="B2994" s="7">
        <v>202308</v>
      </c>
      <c r="C2994" t="s">
        <v>92</v>
      </c>
      <c r="D2994" s="7" t="s">
        <v>62</v>
      </c>
      <c r="E2994" s="1" t="s">
        <v>63</v>
      </c>
      <c r="F2994" s="9">
        <v>4</v>
      </c>
      <c r="G2994" s="10">
        <v>0.33300000000000002</v>
      </c>
      <c r="L2994" s="10">
        <v>0.66700000000000004</v>
      </c>
      <c r="M2994">
        <f t="shared" si="46"/>
        <v>0</v>
      </c>
      <c r="N2994" s="2"/>
    </row>
    <row r="2995" spans="1:15">
      <c r="A2995" s="7" t="s">
        <v>1470</v>
      </c>
      <c r="B2995" s="7">
        <v>202308</v>
      </c>
      <c r="C2995" t="s">
        <v>92</v>
      </c>
      <c r="D2995" s="7" t="s">
        <v>112</v>
      </c>
      <c r="E2995" s="1" t="s">
        <v>113</v>
      </c>
      <c r="F2995" s="9">
        <v>3.89</v>
      </c>
      <c r="G2995" s="10">
        <v>0.89500000000000002</v>
      </c>
      <c r="I2995" s="10">
        <v>5.2999999999999999E-2</v>
      </c>
      <c r="L2995" s="10">
        <v>5.2999999999999999E-2</v>
      </c>
      <c r="M2995">
        <f t="shared" si="46"/>
        <v>4.4738216325642663E-2</v>
      </c>
      <c r="N2995" s="2"/>
    </row>
    <row r="2996" spans="1:15">
      <c r="A2996" s="7" t="s">
        <v>1470</v>
      </c>
      <c r="B2996" s="7">
        <v>202308</v>
      </c>
      <c r="C2996" t="s">
        <v>92</v>
      </c>
      <c r="D2996" s="7" t="s">
        <v>114</v>
      </c>
      <c r="E2996" s="1" t="s">
        <v>115</v>
      </c>
      <c r="F2996" s="9">
        <v>4</v>
      </c>
      <c r="G2996" s="10">
        <v>1</v>
      </c>
      <c r="M2996">
        <f t="shared" si="46"/>
        <v>0</v>
      </c>
    </row>
    <row r="2997" spans="1:15">
      <c r="A2997" s="7" t="s">
        <v>1470</v>
      </c>
      <c r="B2997" s="7">
        <v>202308</v>
      </c>
      <c r="C2997" t="s">
        <v>92</v>
      </c>
      <c r="D2997" s="7" t="s">
        <v>116</v>
      </c>
      <c r="E2997" s="1" t="s">
        <v>117</v>
      </c>
      <c r="F2997" s="9">
        <v>4</v>
      </c>
      <c r="G2997" s="10">
        <v>1</v>
      </c>
      <c r="M2997">
        <f t="shared" si="46"/>
        <v>0</v>
      </c>
    </row>
    <row r="2998" spans="1:15">
      <c r="A2998" s="7" t="s">
        <v>1470</v>
      </c>
      <c r="B2998" s="7">
        <v>202308</v>
      </c>
      <c r="C2998" t="s">
        <v>92</v>
      </c>
      <c r="D2998" s="7" t="s">
        <v>118</v>
      </c>
      <c r="E2998" s="1" t="s">
        <v>74</v>
      </c>
      <c r="F2998" s="9">
        <v>4</v>
      </c>
      <c r="G2998" s="10">
        <v>1</v>
      </c>
      <c r="M2998">
        <f t="shared" si="46"/>
        <v>0</v>
      </c>
    </row>
    <row r="2999" spans="1:15">
      <c r="A2999" s="7" t="s">
        <v>1470</v>
      </c>
      <c r="B2999" s="7">
        <v>202308</v>
      </c>
      <c r="C2999" t="s">
        <v>92</v>
      </c>
      <c r="D2999" s="7" t="s">
        <v>1490</v>
      </c>
      <c r="E2999" s="1" t="s">
        <v>88</v>
      </c>
      <c r="F2999" s="9">
        <v>4</v>
      </c>
      <c r="G2999" s="10">
        <v>1</v>
      </c>
      <c r="M2999">
        <f t="shared" si="46"/>
        <v>0</v>
      </c>
    </row>
    <row r="3000" spans="1:15">
      <c r="A3000" s="7" t="s">
        <v>1470</v>
      </c>
      <c r="B3000" s="7">
        <v>202308</v>
      </c>
      <c r="C3000" t="s">
        <v>92</v>
      </c>
      <c r="D3000" s="7" t="s">
        <v>119</v>
      </c>
      <c r="E3000" s="1" t="s">
        <v>120</v>
      </c>
      <c r="F3000" s="9">
        <v>4</v>
      </c>
      <c r="G3000" s="10">
        <v>1</v>
      </c>
      <c r="M3000">
        <f t="shared" si="46"/>
        <v>0</v>
      </c>
    </row>
    <row r="3001" spans="1:15">
      <c r="A3001" s="7" t="s">
        <v>1470</v>
      </c>
      <c r="B3001" s="7">
        <v>202308</v>
      </c>
      <c r="C3001" t="s">
        <v>92</v>
      </c>
      <c r="D3001" s="7" t="s">
        <v>121</v>
      </c>
      <c r="E3001" s="1" t="s">
        <v>122</v>
      </c>
      <c r="F3001" s="9">
        <v>3.71</v>
      </c>
      <c r="G3001" s="10">
        <v>0.92900000000000005</v>
      </c>
      <c r="K3001" s="10">
        <v>7.0999999999999994E-2</v>
      </c>
      <c r="M3001">
        <f t="shared" si="46"/>
        <v>0.10273168936603738</v>
      </c>
    </row>
    <row r="3002" spans="1:15">
      <c r="A3002" s="7" t="s">
        <v>1470</v>
      </c>
      <c r="B3002" s="7">
        <v>202308</v>
      </c>
      <c r="C3002" t="s">
        <v>92</v>
      </c>
      <c r="D3002" s="7" t="s">
        <v>212</v>
      </c>
      <c r="E3002" s="1" t="s">
        <v>65</v>
      </c>
      <c r="F3002" s="9">
        <v>4</v>
      </c>
      <c r="G3002" s="10">
        <v>1</v>
      </c>
      <c r="M3002">
        <f t="shared" si="46"/>
        <v>0</v>
      </c>
    </row>
    <row r="3003" spans="1:15">
      <c r="A3003" s="7" t="s">
        <v>1470</v>
      </c>
      <c r="B3003" s="7">
        <v>202308</v>
      </c>
      <c r="C3003" t="s">
        <v>127</v>
      </c>
      <c r="D3003" s="7" t="s">
        <v>6</v>
      </c>
      <c r="E3003" s="1" t="s">
        <v>128</v>
      </c>
      <c r="F3003" s="9">
        <v>3</v>
      </c>
      <c r="G3003" s="10">
        <v>0.35699999999999998</v>
      </c>
      <c r="H3003" s="10">
        <v>0.35699999999999998</v>
      </c>
      <c r="I3003" s="10">
        <v>0.14299999999999999</v>
      </c>
      <c r="K3003" s="10">
        <v>7.0999999999999994E-2</v>
      </c>
      <c r="L3003" s="10">
        <v>7.0999999999999994E-2</v>
      </c>
      <c r="M3003">
        <f t="shared" si="46"/>
        <v>0.10672394295564608</v>
      </c>
    </row>
    <row r="3004" spans="1:15">
      <c r="A3004" s="7" t="s">
        <v>1470</v>
      </c>
      <c r="B3004" s="7">
        <v>202308</v>
      </c>
      <c r="C3004" t="s">
        <v>1045</v>
      </c>
      <c r="D3004" s="7" t="s">
        <v>6</v>
      </c>
      <c r="E3004" s="1" t="s">
        <v>130</v>
      </c>
      <c r="F3004" s="9">
        <v>3.08</v>
      </c>
      <c r="G3004" s="10">
        <v>0.308</v>
      </c>
      <c r="H3004" s="10">
        <v>0.46200000000000002</v>
      </c>
      <c r="I3004" s="10">
        <v>7.6999999999999999E-2</v>
      </c>
      <c r="J3004" s="10">
        <v>7.6999999999999999E-2</v>
      </c>
      <c r="L3004" s="10">
        <v>7.6999999999999999E-2</v>
      </c>
      <c r="M3004">
        <f t="shared" si="46"/>
        <v>8.2860943755185407E-2</v>
      </c>
    </row>
    <row r="3005" spans="1:15">
      <c r="A3005" s="7" t="s">
        <v>1470</v>
      </c>
      <c r="B3005" s="7">
        <v>202308</v>
      </c>
      <c r="C3005" t="s">
        <v>133</v>
      </c>
      <c r="D3005" s="7" t="s">
        <v>1717</v>
      </c>
      <c r="E3005" s="1" t="s">
        <v>1047</v>
      </c>
      <c r="F3005" s="9">
        <v>3.86</v>
      </c>
      <c r="G3005" s="10">
        <v>0.90100000000000002</v>
      </c>
      <c r="H3005" s="10">
        <v>3.6999999999999998E-2</v>
      </c>
      <c r="I3005" s="10">
        <v>4.9000000000000002E-2</v>
      </c>
      <c r="L3005" s="10">
        <v>1.2E-2</v>
      </c>
      <c r="M3005">
        <f t="shared" si="46"/>
        <v>4.6319024169341048E-2</v>
      </c>
    </row>
    <row r="3006" spans="1:15">
      <c r="A3006" s="7" t="s">
        <v>1470</v>
      </c>
      <c r="B3006" s="7">
        <v>202308</v>
      </c>
      <c r="C3006" t="s">
        <v>133</v>
      </c>
      <c r="D3006" s="7" t="s">
        <v>1718</v>
      </c>
      <c r="E3006" s="1" t="s">
        <v>35</v>
      </c>
      <c r="F3006" s="9">
        <v>3.81</v>
      </c>
      <c r="G3006" s="10">
        <v>0.92600000000000005</v>
      </c>
      <c r="H3006" s="10">
        <v>3.6999999999999998E-2</v>
      </c>
      <c r="J3006" s="10"/>
      <c r="K3006" s="10">
        <v>3.6999999999999998E-2</v>
      </c>
      <c r="M3006">
        <f t="shared" si="46"/>
        <v>7.7123277938635368E-2</v>
      </c>
    </row>
    <row r="3007" spans="1:15">
      <c r="A3007" s="7" t="s">
        <v>1470</v>
      </c>
      <c r="B3007" s="7">
        <v>202308</v>
      </c>
      <c r="C3007" t="s">
        <v>133</v>
      </c>
      <c r="D3007" s="7" t="s">
        <v>190</v>
      </c>
      <c r="E3007" s="1" t="s">
        <v>113</v>
      </c>
      <c r="F3007" s="9">
        <v>4</v>
      </c>
      <c r="G3007" s="10">
        <v>1</v>
      </c>
      <c r="K3007" s="10"/>
      <c r="M3007">
        <f t="shared" si="46"/>
        <v>0</v>
      </c>
    </row>
    <row r="3008" spans="1:15">
      <c r="A3008" s="7" t="s">
        <v>1470</v>
      </c>
      <c r="B3008" s="7">
        <v>202308</v>
      </c>
      <c r="C3008" t="s">
        <v>133</v>
      </c>
      <c r="D3008" s="7" t="s">
        <v>914</v>
      </c>
      <c r="E3008" s="1" t="s">
        <v>1719</v>
      </c>
      <c r="F3008" s="9">
        <v>3.91</v>
      </c>
      <c r="G3008" s="10">
        <v>0.83299999999999996</v>
      </c>
      <c r="H3008" s="10">
        <v>8.3000000000000004E-2</v>
      </c>
      <c r="L3008" s="10">
        <v>8.3000000000000004E-2</v>
      </c>
      <c r="M3008">
        <f t="shared" si="46"/>
        <v>2.7473550917200346E-2</v>
      </c>
    </row>
    <row r="3009" spans="1:16">
      <c r="A3009" s="7" t="s">
        <v>1470</v>
      </c>
      <c r="B3009" s="7">
        <v>202308</v>
      </c>
      <c r="C3009" t="s">
        <v>1720</v>
      </c>
      <c r="D3009" s="7" t="s">
        <v>1721</v>
      </c>
      <c r="E3009" s="1" t="s">
        <v>39</v>
      </c>
      <c r="F3009" s="9">
        <v>3.55</v>
      </c>
      <c r="G3009" s="10">
        <v>0.68200000000000005</v>
      </c>
      <c r="H3009" s="10">
        <v>0.27300000000000002</v>
      </c>
      <c r="K3009" s="10">
        <v>4.4999999999999998E-2</v>
      </c>
      <c r="M3009">
        <f t="shared" si="46"/>
        <v>8.8758098222077739E-2</v>
      </c>
    </row>
    <row r="3010" spans="1:16">
      <c r="A3010" s="7" t="s">
        <v>1470</v>
      </c>
      <c r="B3010" s="7">
        <v>202308</v>
      </c>
      <c r="C3010" t="s">
        <v>1051</v>
      </c>
      <c r="D3010" s="7" t="s">
        <v>6</v>
      </c>
      <c r="E3010" s="1" t="s">
        <v>65</v>
      </c>
      <c r="F3010" s="9">
        <v>3.31</v>
      </c>
      <c r="G3010" s="10">
        <v>0.42099999999999999</v>
      </c>
      <c r="H3010" s="10">
        <v>0.45600000000000002</v>
      </c>
      <c r="I3010" s="10">
        <v>7.0000000000000007E-2</v>
      </c>
      <c r="J3010" s="10"/>
      <c r="K3010" s="10">
        <v>1.7999999999999999E-2</v>
      </c>
      <c r="L3010" s="10">
        <v>3.5000000000000003E-2</v>
      </c>
      <c r="M3010">
        <f t="shared" si="46"/>
        <v>7.4939742460192638E-2</v>
      </c>
    </row>
    <row r="3011" spans="1:16">
      <c r="A3011" s="7" t="s">
        <v>1470</v>
      </c>
      <c r="B3011" s="7">
        <v>202308</v>
      </c>
      <c r="C3011" t="s">
        <v>1051</v>
      </c>
      <c r="D3011" s="7" t="s">
        <v>141</v>
      </c>
      <c r="E3011" s="1" t="s">
        <v>65</v>
      </c>
      <c r="F3011" s="9">
        <v>3.33</v>
      </c>
      <c r="G3011" s="10">
        <v>0.33300000000000002</v>
      </c>
      <c r="H3011" s="10">
        <v>0.66700000000000004</v>
      </c>
      <c r="M3011">
        <f t="shared" ref="M3011:M3074" si="47">SQRT((G3011/100)*(4-F3011)^2 + (H3011/100)*(3-F3011)^2 + (I3011/100)*(2-F3011)^2 + (J3011/100)*(1-F3011)^2 + (K3011/100)*(0-F3011)^2)</f>
        <v>4.7129608527973155E-2</v>
      </c>
    </row>
    <row r="3012" spans="1:16">
      <c r="A3012" s="7" t="s">
        <v>1470</v>
      </c>
      <c r="B3012" s="7">
        <v>202308</v>
      </c>
      <c r="C3012" t="s">
        <v>1722</v>
      </c>
      <c r="D3012" s="7" t="s">
        <v>6</v>
      </c>
      <c r="E3012" s="1" t="s">
        <v>63</v>
      </c>
      <c r="F3012" s="9">
        <v>3.8</v>
      </c>
      <c r="G3012" s="10">
        <v>0.52200000000000002</v>
      </c>
      <c r="H3012" s="10">
        <v>0.13</v>
      </c>
      <c r="I3012" s="10"/>
      <c r="K3012" s="10"/>
      <c r="L3012" s="10">
        <v>0.34799999999999998</v>
      </c>
      <c r="M3012">
        <f t="shared" si="47"/>
        <v>3.226143208228674E-2</v>
      </c>
    </row>
    <row r="3013" spans="1:16">
      <c r="A3013" s="7" t="s">
        <v>1470</v>
      </c>
      <c r="B3013" s="7">
        <v>202308</v>
      </c>
      <c r="C3013" t="s">
        <v>1722</v>
      </c>
      <c r="D3013" s="7" t="s">
        <v>141</v>
      </c>
      <c r="E3013" s="1" t="s">
        <v>63</v>
      </c>
      <c r="F3013" s="9">
        <v>4</v>
      </c>
      <c r="G3013" s="10">
        <v>0.6</v>
      </c>
      <c r="L3013" s="10">
        <v>0.4</v>
      </c>
      <c r="M3013">
        <f t="shared" si="47"/>
        <v>0</v>
      </c>
      <c r="O3013" s="2"/>
    </row>
    <row r="3014" spans="1:16">
      <c r="A3014" s="7" t="s">
        <v>1470</v>
      </c>
      <c r="B3014" s="7">
        <v>202308</v>
      </c>
      <c r="C3014" t="s">
        <v>1723</v>
      </c>
      <c r="D3014" s="7" t="s">
        <v>6</v>
      </c>
      <c r="E3014" s="1" t="s">
        <v>68</v>
      </c>
      <c r="F3014" s="9">
        <v>3.63</v>
      </c>
      <c r="G3014" s="10">
        <v>0.625</v>
      </c>
      <c r="H3014" s="10">
        <v>0.375</v>
      </c>
      <c r="M3014">
        <f t="shared" si="47"/>
        <v>4.8414873747640814E-2</v>
      </c>
      <c r="O3014" s="2"/>
    </row>
    <row r="3015" spans="1:16">
      <c r="A3015" s="7" t="s">
        <v>1470</v>
      </c>
      <c r="B3015" s="7">
        <v>202308</v>
      </c>
      <c r="C3015" t="s">
        <v>1723</v>
      </c>
      <c r="D3015" s="7" t="s">
        <v>141</v>
      </c>
      <c r="E3015" s="1" t="s">
        <v>68</v>
      </c>
      <c r="F3015" s="9">
        <v>3.71</v>
      </c>
      <c r="G3015" s="10">
        <v>0.71399999999999997</v>
      </c>
      <c r="H3015" s="10">
        <v>0.28599999999999998</v>
      </c>
      <c r="I3015" s="10"/>
      <c r="M3015">
        <f t="shared" si="47"/>
        <v>4.5190707009295616E-2</v>
      </c>
      <c r="O3015" s="2"/>
      <c r="P3015" s="2"/>
    </row>
    <row r="3016" spans="1:16">
      <c r="A3016" s="7" t="s">
        <v>1470</v>
      </c>
      <c r="B3016" s="7">
        <v>202308</v>
      </c>
      <c r="C3016" t="s">
        <v>1052</v>
      </c>
      <c r="D3016" s="7" t="s">
        <v>6</v>
      </c>
      <c r="E3016" s="1" t="s">
        <v>97</v>
      </c>
      <c r="F3016" s="9">
        <v>3.47</v>
      </c>
      <c r="G3016" s="10">
        <v>0.51300000000000001</v>
      </c>
      <c r="H3016" s="10">
        <v>0.41</v>
      </c>
      <c r="I3016" s="10">
        <v>5.0999999999999997E-2</v>
      </c>
      <c r="K3016" s="10"/>
      <c r="L3016" s="10">
        <v>2.5999999999999999E-2</v>
      </c>
      <c r="M3016">
        <f t="shared" si="47"/>
        <v>5.872619517728013E-2</v>
      </c>
    </row>
    <row r="3017" spans="1:16">
      <c r="A3017" s="7" t="s">
        <v>1470</v>
      </c>
      <c r="B3017" s="7">
        <v>202308</v>
      </c>
      <c r="C3017" t="s">
        <v>1052</v>
      </c>
      <c r="D3017" s="7" t="s">
        <v>141</v>
      </c>
      <c r="E3017" s="1" t="s">
        <v>97</v>
      </c>
      <c r="F3017" s="9">
        <v>2.83</v>
      </c>
      <c r="G3017" s="10">
        <v>0.14299999999999999</v>
      </c>
      <c r="H3017" s="10">
        <v>0.42899999999999999</v>
      </c>
      <c r="I3017" s="10">
        <v>0.28599999999999998</v>
      </c>
      <c r="K3017" s="10"/>
      <c r="L3017" s="10">
        <v>0.14299999999999999</v>
      </c>
      <c r="M3017">
        <f t="shared" si="47"/>
        <v>6.3653452380841052E-2</v>
      </c>
    </row>
    <row r="3018" spans="1:16">
      <c r="A3018" s="7" t="s">
        <v>1470</v>
      </c>
      <c r="B3018" s="7">
        <v>202308</v>
      </c>
      <c r="C3018" t="s">
        <v>1724</v>
      </c>
      <c r="D3018" s="7" t="s">
        <v>6</v>
      </c>
      <c r="E3018" s="1" t="s">
        <v>106</v>
      </c>
      <c r="F3018" s="9">
        <v>4</v>
      </c>
      <c r="G3018" s="10">
        <v>0.91300000000000003</v>
      </c>
      <c r="H3018" s="10"/>
      <c r="K3018" s="10"/>
      <c r="L3018" s="10">
        <v>8.6999999999999994E-2</v>
      </c>
      <c r="M3018">
        <f t="shared" si="47"/>
        <v>0</v>
      </c>
      <c r="N3018" s="2"/>
    </row>
    <row r="3019" spans="1:16">
      <c r="A3019" s="7" t="s">
        <v>1470</v>
      </c>
      <c r="B3019" s="7">
        <v>202308</v>
      </c>
      <c r="C3019" t="s">
        <v>1724</v>
      </c>
      <c r="D3019" s="7" t="s">
        <v>141</v>
      </c>
      <c r="E3019" s="1" t="s">
        <v>106</v>
      </c>
      <c r="F3019" s="9">
        <v>4</v>
      </c>
      <c r="G3019" s="10">
        <v>1</v>
      </c>
      <c r="H3019" s="10"/>
      <c r="I3019" s="10"/>
      <c r="K3019" s="10"/>
      <c r="M3019">
        <f t="shared" si="47"/>
        <v>0</v>
      </c>
      <c r="N3019" s="2"/>
    </row>
    <row r="3020" spans="1:16">
      <c r="A3020" s="7" t="s">
        <v>1470</v>
      </c>
      <c r="B3020" s="7">
        <v>202308</v>
      </c>
      <c r="C3020" t="s">
        <v>1053</v>
      </c>
      <c r="D3020" s="7" t="s">
        <v>6</v>
      </c>
      <c r="E3020" s="1" t="s">
        <v>80</v>
      </c>
      <c r="F3020" s="9">
        <v>3.71</v>
      </c>
      <c r="G3020" s="10">
        <v>0.76500000000000001</v>
      </c>
      <c r="H3020" s="10">
        <v>0.17599999999999999</v>
      </c>
      <c r="I3020" s="10">
        <v>5.8999999999999997E-2</v>
      </c>
      <c r="K3020" s="10"/>
      <c r="M3020">
        <f t="shared" si="47"/>
        <v>5.7059617944742673E-2</v>
      </c>
      <c r="N3020" s="2"/>
    </row>
    <row r="3021" spans="1:16">
      <c r="A3021" s="7" t="s">
        <v>1470</v>
      </c>
      <c r="B3021" s="7">
        <v>202308</v>
      </c>
      <c r="C3021" t="s">
        <v>1053</v>
      </c>
      <c r="D3021" s="7" t="s">
        <v>141</v>
      </c>
      <c r="E3021" s="1" t="s">
        <v>80</v>
      </c>
      <c r="F3021" s="9">
        <v>2.5</v>
      </c>
      <c r="G3021" s="10">
        <v>0.28599999999999998</v>
      </c>
      <c r="H3021" s="10">
        <v>0.14299999999999999</v>
      </c>
      <c r="I3021" s="10">
        <v>0.28599999999999998</v>
      </c>
      <c r="K3021" s="10">
        <v>0.14299999999999999</v>
      </c>
      <c r="L3021" s="10">
        <v>0.14299999999999999</v>
      </c>
      <c r="M3021">
        <f t="shared" si="47"/>
        <v>0.12823805987303458</v>
      </c>
      <c r="N3021" s="2"/>
    </row>
    <row r="3022" spans="1:16">
      <c r="A3022" s="7" t="s">
        <v>1470</v>
      </c>
      <c r="B3022" s="7">
        <v>202308</v>
      </c>
      <c r="C3022" t="s">
        <v>1054</v>
      </c>
      <c r="D3022" s="7" t="s">
        <v>6</v>
      </c>
      <c r="E3022" s="1" t="s">
        <v>63</v>
      </c>
      <c r="F3022" s="9">
        <v>3.5</v>
      </c>
      <c r="G3022" s="10">
        <v>0.66700000000000004</v>
      </c>
      <c r="H3022" s="10">
        <v>0.111</v>
      </c>
      <c r="J3022" s="10">
        <v>0.111</v>
      </c>
      <c r="K3022" s="10"/>
      <c r="L3022" s="10">
        <v>0.111</v>
      </c>
      <c r="M3022">
        <f t="shared" si="47"/>
        <v>9.4247015867877759E-2</v>
      </c>
      <c r="P3022" s="2"/>
    </row>
    <row r="3023" spans="1:16">
      <c r="A3023" s="7" t="s">
        <v>1470</v>
      </c>
      <c r="B3023" s="7">
        <v>202308</v>
      </c>
      <c r="C3023" t="s">
        <v>1054</v>
      </c>
      <c r="D3023" s="7" t="s">
        <v>141</v>
      </c>
      <c r="E3023" s="1" t="s">
        <v>63</v>
      </c>
      <c r="F3023" s="9">
        <v>4</v>
      </c>
      <c r="G3023" s="10">
        <v>1</v>
      </c>
      <c r="H3023" s="10"/>
      <c r="K3023" s="10"/>
      <c r="M3023">
        <f t="shared" si="47"/>
        <v>0</v>
      </c>
      <c r="N3023" s="2"/>
    </row>
    <row r="3024" spans="1:16">
      <c r="A3024" s="7" t="s">
        <v>1470</v>
      </c>
      <c r="B3024" s="7">
        <v>202308</v>
      </c>
      <c r="C3024" t="s">
        <v>1055</v>
      </c>
      <c r="D3024" s="7" t="s">
        <v>6</v>
      </c>
      <c r="E3024" s="1" t="s">
        <v>47</v>
      </c>
      <c r="F3024" s="9">
        <v>3.92</v>
      </c>
      <c r="G3024" s="10">
        <v>0.92</v>
      </c>
      <c r="H3024" s="10">
        <v>0.08</v>
      </c>
      <c r="K3024" s="10"/>
      <c r="M3024">
        <f t="shared" si="47"/>
        <v>2.7129319932501072E-2</v>
      </c>
      <c r="P3024" s="2"/>
    </row>
    <row r="3025" spans="1:13">
      <c r="A3025" s="7" t="s">
        <v>1470</v>
      </c>
      <c r="B3025" s="7">
        <v>202308</v>
      </c>
      <c r="C3025" t="s">
        <v>1055</v>
      </c>
      <c r="D3025" s="7" t="s">
        <v>141</v>
      </c>
      <c r="E3025" s="1" t="s">
        <v>47</v>
      </c>
      <c r="F3025" s="9">
        <v>3.79</v>
      </c>
      <c r="G3025" s="10">
        <v>0.76</v>
      </c>
      <c r="H3025" s="10">
        <v>0.2</v>
      </c>
      <c r="K3025" s="10"/>
      <c r="L3025" s="10">
        <v>0.04</v>
      </c>
      <c r="M3025">
        <f t="shared" si="47"/>
        <v>3.9791456369426846E-2</v>
      </c>
    </row>
    <row r="3026" spans="1:13">
      <c r="A3026" s="7" t="s">
        <v>1470</v>
      </c>
      <c r="B3026" s="7">
        <v>202308</v>
      </c>
      <c r="C3026" t="s">
        <v>1055</v>
      </c>
      <c r="D3026" s="7" t="s">
        <v>27</v>
      </c>
      <c r="E3026" s="1" t="s">
        <v>47</v>
      </c>
      <c r="F3026" s="9">
        <v>3.94</v>
      </c>
      <c r="G3026" s="10">
        <v>0.94399999999999995</v>
      </c>
      <c r="H3026" s="10">
        <v>5.6000000000000001E-2</v>
      </c>
      <c r="K3026" s="10"/>
      <c r="L3026" s="10"/>
      <c r="M3026">
        <f t="shared" si="47"/>
        <v>2.2995651762887696E-2</v>
      </c>
    </row>
    <row r="3027" spans="1:13">
      <c r="A3027" s="7" t="s">
        <v>1470</v>
      </c>
      <c r="B3027" s="7">
        <v>202308</v>
      </c>
      <c r="C3027" t="s">
        <v>1056</v>
      </c>
      <c r="D3027" s="7" t="s">
        <v>6</v>
      </c>
      <c r="E3027" s="1" t="s">
        <v>41</v>
      </c>
      <c r="F3027" s="9">
        <v>3.73</v>
      </c>
      <c r="G3027" s="10">
        <v>0.81399999999999995</v>
      </c>
      <c r="H3027" s="10">
        <v>7.0000000000000007E-2</v>
      </c>
      <c r="I3027" s="10">
        <v>3.5000000000000003E-2</v>
      </c>
      <c r="J3027" s="10">
        <v>2.3E-2</v>
      </c>
      <c r="K3027" s="10">
        <v>1.2E-2</v>
      </c>
      <c r="L3027" s="10">
        <v>4.7E-2</v>
      </c>
      <c r="M3027">
        <f t="shared" si="47"/>
        <v>7.3468809708610361E-2</v>
      </c>
    </row>
    <row r="3028" spans="1:13">
      <c r="A3028" s="7" t="s">
        <v>1470</v>
      </c>
      <c r="B3028" s="7">
        <v>202308</v>
      </c>
      <c r="C3028" t="s">
        <v>1056</v>
      </c>
      <c r="D3028" s="7" t="s">
        <v>141</v>
      </c>
      <c r="E3028" s="1" t="s">
        <v>41</v>
      </c>
      <c r="F3028" s="9">
        <v>3.5</v>
      </c>
      <c r="G3028" s="10">
        <v>0.70299999999999996</v>
      </c>
      <c r="H3028" s="10">
        <v>8.1000000000000003E-2</v>
      </c>
      <c r="I3028" s="10">
        <v>2.7E-2</v>
      </c>
      <c r="J3028" s="10">
        <v>0.108</v>
      </c>
      <c r="K3028" s="10"/>
      <c r="L3028" s="10">
        <v>8.1000000000000003E-2</v>
      </c>
      <c r="M3028">
        <f t="shared" si="47"/>
        <v>9.6527198239667142E-2</v>
      </c>
    </row>
    <row r="3029" spans="1:13">
      <c r="A3029" s="7" t="s">
        <v>1470</v>
      </c>
      <c r="B3029" s="7">
        <v>202308</v>
      </c>
      <c r="C3029" t="s">
        <v>1056</v>
      </c>
      <c r="D3029" s="7" t="s">
        <v>22</v>
      </c>
      <c r="E3029" s="1" t="s">
        <v>41</v>
      </c>
      <c r="F3029" s="9">
        <v>3.7</v>
      </c>
      <c r="G3029" s="10">
        <v>0.9</v>
      </c>
      <c r="H3029" s="10"/>
      <c r="J3029" s="10">
        <v>0.1</v>
      </c>
      <c r="K3029" s="10"/>
      <c r="L3029" s="10"/>
      <c r="M3029">
        <f t="shared" si="47"/>
        <v>9.0000000000000011E-2</v>
      </c>
    </row>
    <row r="3030" spans="1:13">
      <c r="A3030" s="7" t="s">
        <v>1470</v>
      </c>
      <c r="B3030" s="7">
        <v>202308</v>
      </c>
      <c r="C3030" t="s">
        <v>1057</v>
      </c>
      <c r="D3030" s="7" t="s">
        <v>6</v>
      </c>
      <c r="E3030" s="1" t="s">
        <v>71</v>
      </c>
      <c r="F3030" s="9">
        <v>4</v>
      </c>
      <c r="G3030" s="10">
        <v>1</v>
      </c>
      <c r="K3030" s="10"/>
      <c r="L3030" s="10"/>
      <c r="M3030">
        <f t="shared" si="47"/>
        <v>0</v>
      </c>
    </row>
    <row r="3031" spans="1:13">
      <c r="A3031" s="7" t="s">
        <v>1470</v>
      </c>
      <c r="B3031" s="7">
        <v>202308</v>
      </c>
      <c r="C3031" t="s">
        <v>1057</v>
      </c>
      <c r="D3031" s="7" t="s">
        <v>141</v>
      </c>
      <c r="E3031" s="1" t="s">
        <v>71</v>
      </c>
      <c r="F3031" s="9">
        <v>3.91</v>
      </c>
      <c r="G3031" s="10">
        <v>0.95499999999999996</v>
      </c>
      <c r="I3031" s="10">
        <v>4.4999999999999998E-2</v>
      </c>
      <c r="K3031" s="10"/>
      <c r="L3031" s="10"/>
      <c r="M3031">
        <f t="shared" si="47"/>
        <v>4.146082488325576E-2</v>
      </c>
    </row>
    <row r="3032" spans="1:13">
      <c r="A3032" s="7" t="s">
        <v>1470</v>
      </c>
      <c r="B3032" s="7">
        <v>202308</v>
      </c>
      <c r="C3032" t="s">
        <v>152</v>
      </c>
      <c r="D3032" s="7" t="s">
        <v>6</v>
      </c>
      <c r="E3032" s="1" t="s">
        <v>47</v>
      </c>
      <c r="F3032" s="9">
        <v>3.97</v>
      </c>
      <c r="G3032" s="10">
        <v>0.96799999999999997</v>
      </c>
      <c r="H3032" s="10">
        <v>3.2000000000000001E-2</v>
      </c>
      <c r="K3032" s="10"/>
      <c r="L3032" s="10"/>
      <c r="M3032">
        <f t="shared" si="47"/>
        <v>1.760113632695344E-2</v>
      </c>
    </row>
    <row r="3033" spans="1:13">
      <c r="A3033" s="7" t="s">
        <v>1470</v>
      </c>
      <c r="B3033" s="7">
        <v>202308</v>
      </c>
      <c r="C3033" t="s">
        <v>152</v>
      </c>
      <c r="D3033" s="7" t="s">
        <v>7</v>
      </c>
      <c r="E3033" s="1" t="s">
        <v>47</v>
      </c>
      <c r="F3033" s="9">
        <v>3.75</v>
      </c>
      <c r="G3033" s="10">
        <v>0.75</v>
      </c>
      <c r="H3033" s="10">
        <v>0.25</v>
      </c>
      <c r="K3033" s="10"/>
      <c r="L3033" s="10"/>
      <c r="M3033">
        <f t="shared" si="47"/>
        <v>4.3301270189221933E-2</v>
      </c>
    </row>
    <row r="3034" spans="1:13">
      <c r="A3034" s="7" t="s">
        <v>1470</v>
      </c>
      <c r="B3034" s="7">
        <v>202308</v>
      </c>
      <c r="C3034" t="s">
        <v>152</v>
      </c>
      <c r="D3034" s="7" t="s">
        <v>141</v>
      </c>
      <c r="E3034" s="1" t="s">
        <v>47</v>
      </c>
      <c r="F3034" s="9">
        <v>3.79</v>
      </c>
      <c r="G3034" s="10">
        <v>0.78600000000000003</v>
      </c>
      <c r="H3034" s="10">
        <v>0.214</v>
      </c>
      <c r="K3034" s="10"/>
      <c r="L3034" s="10"/>
      <c r="M3034">
        <f t="shared" si="47"/>
        <v>4.1014631535587397E-2</v>
      </c>
    </row>
    <row r="3035" spans="1:13">
      <c r="A3035" s="7" t="s">
        <v>1470</v>
      </c>
      <c r="B3035" s="7">
        <v>202308</v>
      </c>
      <c r="C3035" t="s">
        <v>152</v>
      </c>
      <c r="D3035" s="7" t="s">
        <v>27</v>
      </c>
      <c r="E3035" s="1" t="s">
        <v>47</v>
      </c>
      <c r="F3035" s="9">
        <v>4</v>
      </c>
      <c r="G3035" s="10">
        <v>1</v>
      </c>
      <c r="K3035" s="10"/>
      <c r="L3035" s="10"/>
      <c r="M3035">
        <f t="shared" si="47"/>
        <v>0</v>
      </c>
    </row>
    <row r="3036" spans="1:13">
      <c r="A3036" s="7" t="s">
        <v>1470</v>
      </c>
      <c r="B3036" s="7">
        <v>202308</v>
      </c>
      <c r="C3036" t="s">
        <v>1058</v>
      </c>
      <c r="D3036" s="7" t="s">
        <v>46</v>
      </c>
      <c r="E3036" s="1" t="s">
        <v>47</v>
      </c>
      <c r="F3036" s="9">
        <v>4</v>
      </c>
      <c r="G3036" s="10">
        <v>1</v>
      </c>
      <c r="K3036" s="10"/>
      <c r="L3036" s="10"/>
      <c r="M3036">
        <f t="shared" si="47"/>
        <v>0</v>
      </c>
    </row>
    <row r="3037" spans="1:13">
      <c r="A3037" s="7" t="s">
        <v>1470</v>
      </c>
      <c r="B3037" s="7">
        <v>202308</v>
      </c>
      <c r="C3037" t="s">
        <v>1058</v>
      </c>
      <c r="D3037" s="7" t="s">
        <v>27</v>
      </c>
      <c r="E3037" s="1" t="s">
        <v>47</v>
      </c>
      <c r="F3037" s="9">
        <v>4</v>
      </c>
      <c r="G3037" s="10">
        <v>1</v>
      </c>
      <c r="H3037" s="10"/>
      <c r="K3037" s="10"/>
      <c r="L3037" s="10"/>
      <c r="M3037">
        <f t="shared" si="47"/>
        <v>0</v>
      </c>
    </row>
    <row r="3038" spans="1:13">
      <c r="A3038" s="7" t="s">
        <v>1470</v>
      </c>
      <c r="B3038" s="7">
        <v>202308</v>
      </c>
      <c r="C3038" t="s">
        <v>1058</v>
      </c>
      <c r="D3038" s="7" t="s">
        <v>208</v>
      </c>
      <c r="E3038" s="1" t="s">
        <v>47</v>
      </c>
      <c r="F3038" s="9">
        <v>4</v>
      </c>
      <c r="G3038" s="10">
        <v>1</v>
      </c>
      <c r="K3038" s="10"/>
      <c r="L3038" s="10"/>
      <c r="M3038">
        <f t="shared" si="47"/>
        <v>0</v>
      </c>
    </row>
    <row r="3039" spans="1:13">
      <c r="A3039" s="7" t="s">
        <v>1470</v>
      </c>
      <c r="B3039" s="7">
        <v>202308</v>
      </c>
      <c r="C3039" t="s">
        <v>1060</v>
      </c>
      <c r="D3039" s="7" t="s">
        <v>6</v>
      </c>
      <c r="E3039" s="1" t="s">
        <v>47</v>
      </c>
      <c r="F3039" s="9">
        <v>3.97</v>
      </c>
      <c r="G3039" s="10">
        <v>0.97</v>
      </c>
      <c r="H3039" s="10">
        <v>0.03</v>
      </c>
      <c r="K3039" s="10"/>
      <c r="L3039" s="10"/>
      <c r="M3039">
        <f t="shared" si="47"/>
        <v>1.7058722109231979E-2</v>
      </c>
    </row>
    <row r="3040" spans="1:13">
      <c r="A3040" s="7" t="s">
        <v>1470</v>
      </c>
      <c r="B3040" s="7">
        <v>202308</v>
      </c>
      <c r="C3040" t="s">
        <v>1060</v>
      </c>
      <c r="D3040" s="7" t="s">
        <v>141</v>
      </c>
      <c r="E3040" s="1" t="s">
        <v>47</v>
      </c>
      <c r="F3040" s="9">
        <v>3.92</v>
      </c>
      <c r="G3040" s="10">
        <v>0.92300000000000004</v>
      </c>
      <c r="H3040" s="10">
        <v>7.6999999999999999E-2</v>
      </c>
      <c r="J3040" s="10"/>
      <c r="K3040" s="10"/>
      <c r="L3040" s="10"/>
      <c r="M3040">
        <f t="shared" si="47"/>
        <v>2.6660832695172894E-2</v>
      </c>
    </row>
    <row r="3041" spans="1:13">
      <c r="A3041" s="7" t="s">
        <v>1470</v>
      </c>
      <c r="B3041" s="7">
        <v>202308</v>
      </c>
      <c r="C3041" t="s">
        <v>1725</v>
      </c>
      <c r="D3041" s="7" t="s">
        <v>6</v>
      </c>
      <c r="E3041" s="1" t="s">
        <v>1726</v>
      </c>
      <c r="F3041" s="9">
        <v>3.27</v>
      </c>
      <c r="G3041" s="10">
        <v>0.34100000000000003</v>
      </c>
      <c r="H3041" s="10">
        <v>0.58499999999999996</v>
      </c>
      <c r="I3041" s="10">
        <v>7.2999999999999995E-2</v>
      </c>
      <c r="K3041" s="10"/>
      <c r="L3041" s="10"/>
      <c r="M3041">
        <f t="shared" si="47"/>
        <v>5.848992220887287E-2</v>
      </c>
    </row>
    <row r="3042" spans="1:13">
      <c r="A3042" s="7" t="s">
        <v>1470</v>
      </c>
      <c r="B3042" s="7">
        <v>202308</v>
      </c>
      <c r="C3042" t="s">
        <v>1725</v>
      </c>
      <c r="D3042" s="7" t="s">
        <v>141</v>
      </c>
      <c r="E3042" s="1" t="s">
        <v>1726</v>
      </c>
      <c r="F3042" s="9">
        <v>2.4700000000000002</v>
      </c>
      <c r="G3042" s="10">
        <v>0.188</v>
      </c>
      <c r="H3042" s="10">
        <v>0.25</v>
      </c>
      <c r="I3042" s="10">
        <v>0.313</v>
      </c>
      <c r="J3042" s="10">
        <v>0.188</v>
      </c>
      <c r="K3042" s="10"/>
      <c r="L3042" s="10">
        <v>6.3E-2</v>
      </c>
      <c r="M3042">
        <f t="shared" si="47"/>
        <v>9.9282682276417178E-2</v>
      </c>
    </row>
    <row r="3043" spans="1:13">
      <c r="A3043" s="7" t="s">
        <v>1470</v>
      </c>
      <c r="B3043" s="7">
        <v>202308</v>
      </c>
      <c r="C3043" t="s">
        <v>1727</v>
      </c>
      <c r="D3043" s="7" t="s">
        <v>6</v>
      </c>
      <c r="E3043" s="1" t="s">
        <v>74</v>
      </c>
      <c r="F3043" s="9">
        <v>3.69</v>
      </c>
      <c r="G3043" s="10">
        <v>0.6</v>
      </c>
      <c r="H3043" s="10">
        <v>0.26700000000000002</v>
      </c>
      <c r="K3043" s="10"/>
      <c r="L3043" s="10">
        <v>0.13300000000000001</v>
      </c>
      <c r="M3043">
        <f t="shared" si="47"/>
        <v>4.2985893034808521E-2</v>
      </c>
    </row>
    <row r="3044" spans="1:13">
      <c r="A3044" s="7" t="s">
        <v>1470</v>
      </c>
      <c r="B3044" s="7">
        <v>202308</v>
      </c>
      <c r="C3044" t="s">
        <v>1727</v>
      </c>
      <c r="D3044" s="7" t="s">
        <v>7</v>
      </c>
      <c r="E3044" s="1" t="s">
        <v>74</v>
      </c>
      <c r="F3044" s="9">
        <v>3.4</v>
      </c>
      <c r="G3044" s="10">
        <v>0.38700000000000001</v>
      </c>
      <c r="H3044" s="10">
        <v>0.35499999999999998</v>
      </c>
      <c r="I3044" s="10">
        <v>6.5000000000000002E-2</v>
      </c>
      <c r="K3044" s="10"/>
      <c r="L3044" s="10">
        <v>0.19400000000000001</v>
      </c>
      <c r="M3044">
        <f t="shared" si="47"/>
        <v>5.6878818553131004E-2</v>
      </c>
    </row>
    <row r="3045" spans="1:13">
      <c r="A3045" s="7" t="s">
        <v>1470</v>
      </c>
      <c r="B3045" s="7">
        <v>202308</v>
      </c>
      <c r="C3045" t="s">
        <v>1727</v>
      </c>
      <c r="D3045" s="7" t="s">
        <v>141</v>
      </c>
      <c r="E3045" s="1" t="s">
        <v>74</v>
      </c>
      <c r="F3045" s="9">
        <v>3.5</v>
      </c>
      <c r="G3045" s="10">
        <v>0.38500000000000001</v>
      </c>
      <c r="H3045" s="10">
        <v>0.38500000000000001</v>
      </c>
      <c r="K3045" s="10"/>
      <c r="L3045" s="10">
        <v>0.23100000000000001</v>
      </c>
      <c r="M3045">
        <f t="shared" si="47"/>
        <v>4.3874821936960608E-2</v>
      </c>
    </row>
    <row r="3046" spans="1:13">
      <c r="A3046" s="7" t="s">
        <v>1470</v>
      </c>
      <c r="B3046" s="7">
        <v>202308</v>
      </c>
      <c r="C3046" t="s">
        <v>1062</v>
      </c>
      <c r="D3046" s="7" t="s">
        <v>6</v>
      </c>
      <c r="E3046" s="1" t="s">
        <v>158</v>
      </c>
      <c r="F3046" s="9">
        <v>2.63</v>
      </c>
      <c r="G3046" s="10">
        <v>0.24</v>
      </c>
      <c r="H3046" s="10">
        <v>0.12</v>
      </c>
      <c r="I3046" s="10">
        <v>0.12</v>
      </c>
      <c r="J3046" s="10">
        <v>0.12</v>
      </c>
      <c r="K3046" s="10">
        <v>0.04</v>
      </c>
      <c r="L3046" s="10">
        <v>0.36</v>
      </c>
      <c r="M3046">
        <f t="shared" si="47"/>
        <v>0.1053572968521877</v>
      </c>
    </row>
    <row r="3047" spans="1:13">
      <c r="A3047" s="7" t="s">
        <v>1470</v>
      </c>
      <c r="B3047" s="7">
        <v>202308</v>
      </c>
      <c r="C3047" t="s">
        <v>1062</v>
      </c>
      <c r="D3047" s="7" t="s">
        <v>7</v>
      </c>
      <c r="E3047" s="1" t="s">
        <v>158</v>
      </c>
      <c r="F3047" s="9">
        <v>3</v>
      </c>
      <c r="G3047" s="10">
        <v>0.25</v>
      </c>
      <c r="I3047" s="10">
        <v>0.25</v>
      </c>
      <c r="K3047" s="10"/>
      <c r="L3047" s="10">
        <v>0.5</v>
      </c>
      <c r="M3047">
        <f t="shared" si="47"/>
        <v>7.0710678118654752E-2</v>
      </c>
    </row>
    <row r="3048" spans="1:13">
      <c r="A3048" s="7" t="s">
        <v>1470</v>
      </c>
      <c r="B3048" s="7">
        <v>202308</v>
      </c>
      <c r="C3048" t="s">
        <v>1062</v>
      </c>
      <c r="D3048" s="7" t="s">
        <v>141</v>
      </c>
      <c r="E3048" s="1" t="s">
        <v>158</v>
      </c>
      <c r="F3048" s="9">
        <v>1.75</v>
      </c>
      <c r="G3048" s="10"/>
      <c r="H3048" s="10">
        <v>0.2</v>
      </c>
      <c r="J3048" s="10">
        <v>0.1</v>
      </c>
      <c r="K3048" s="10">
        <v>0.1</v>
      </c>
      <c r="L3048" s="10">
        <v>0.6</v>
      </c>
      <c r="M3048">
        <f t="shared" si="47"/>
        <v>8.2158383625774919E-2</v>
      </c>
    </row>
    <row r="3049" spans="1:13">
      <c r="A3049" s="7" t="s">
        <v>1470</v>
      </c>
      <c r="B3049" s="7">
        <v>202308</v>
      </c>
      <c r="C3049" t="s">
        <v>159</v>
      </c>
      <c r="D3049" s="7" t="s">
        <v>141</v>
      </c>
      <c r="E3049" s="1" t="s">
        <v>61</v>
      </c>
      <c r="F3049" s="9">
        <v>4</v>
      </c>
      <c r="G3049" s="10">
        <v>1</v>
      </c>
      <c r="K3049" s="10"/>
      <c r="M3049">
        <f t="shared" si="47"/>
        <v>0</v>
      </c>
    </row>
    <row r="3050" spans="1:13">
      <c r="A3050" s="7" t="s">
        <v>1470</v>
      </c>
      <c r="B3050" s="7">
        <v>202308</v>
      </c>
      <c r="C3050" t="s">
        <v>159</v>
      </c>
      <c r="D3050" s="7" t="s">
        <v>27</v>
      </c>
      <c r="E3050" s="1" t="s">
        <v>61</v>
      </c>
      <c r="F3050" s="9">
        <v>4</v>
      </c>
      <c r="G3050" s="10">
        <v>1</v>
      </c>
      <c r="K3050" s="10"/>
      <c r="M3050">
        <f t="shared" si="47"/>
        <v>0</v>
      </c>
    </row>
    <row r="3051" spans="1:13">
      <c r="A3051" s="7" t="s">
        <v>1470</v>
      </c>
      <c r="B3051" s="7">
        <v>202308</v>
      </c>
      <c r="C3051" t="s">
        <v>1064</v>
      </c>
      <c r="D3051" s="7" t="s">
        <v>6</v>
      </c>
      <c r="E3051" s="1" t="s">
        <v>1635</v>
      </c>
      <c r="F3051" s="9">
        <v>4</v>
      </c>
      <c r="G3051" s="10">
        <v>1</v>
      </c>
      <c r="K3051" s="10"/>
      <c r="M3051">
        <f t="shared" si="47"/>
        <v>0</v>
      </c>
    </row>
    <row r="3052" spans="1:13">
      <c r="A3052" s="7" t="s">
        <v>1470</v>
      </c>
      <c r="B3052" s="7">
        <v>202308</v>
      </c>
      <c r="C3052" t="s">
        <v>1728</v>
      </c>
      <c r="D3052" s="7" t="s">
        <v>6</v>
      </c>
      <c r="E3052" s="1" t="s">
        <v>37</v>
      </c>
      <c r="F3052" s="9">
        <v>3.92</v>
      </c>
      <c r="G3052" s="10">
        <v>0.95799999999999996</v>
      </c>
      <c r="I3052" s="10">
        <v>4.2000000000000003E-2</v>
      </c>
      <c r="M3052">
        <f t="shared" si="47"/>
        <v>4.0119820537983471E-2</v>
      </c>
    </row>
    <row r="3053" spans="1:13">
      <c r="A3053" s="7" t="s">
        <v>1470</v>
      </c>
      <c r="B3053" s="7">
        <v>202308</v>
      </c>
      <c r="C3053" t="s">
        <v>1728</v>
      </c>
      <c r="D3053" s="7" t="s">
        <v>141</v>
      </c>
      <c r="E3053" s="1" t="s">
        <v>37</v>
      </c>
      <c r="F3053" s="9">
        <v>3.83</v>
      </c>
      <c r="G3053" s="10">
        <v>0.83299999999999996</v>
      </c>
      <c r="H3053" s="10">
        <v>0.16700000000000001</v>
      </c>
      <c r="K3053" s="10"/>
      <c r="M3053">
        <f t="shared" si="47"/>
        <v>3.7298793546172507E-2</v>
      </c>
    </row>
    <row r="3054" spans="1:13">
      <c r="A3054" s="7" t="s">
        <v>1470</v>
      </c>
      <c r="B3054" s="7">
        <v>202308</v>
      </c>
      <c r="C3054" t="s">
        <v>1065</v>
      </c>
      <c r="D3054" s="7" t="s">
        <v>6</v>
      </c>
      <c r="E3054" s="1" t="s">
        <v>957</v>
      </c>
      <c r="F3054" s="9">
        <v>3.8</v>
      </c>
      <c r="G3054" s="10">
        <v>0.75</v>
      </c>
      <c r="H3054" s="10">
        <v>0.188</v>
      </c>
      <c r="K3054" s="10"/>
      <c r="L3054" s="10">
        <v>6.3E-2</v>
      </c>
      <c r="M3054">
        <f t="shared" si="47"/>
        <v>3.8771123274932338E-2</v>
      </c>
    </row>
    <row r="3055" spans="1:13">
      <c r="A3055" s="7" t="s">
        <v>1470</v>
      </c>
      <c r="B3055" s="7">
        <v>202308</v>
      </c>
      <c r="C3055" t="s">
        <v>1065</v>
      </c>
      <c r="D3055" s="7" t="s">
        <v>141</v>
      </c>
      <c r="E3055" s="1" t="s">
        <v>957</v>
      </c>
      <c r="F3055" s="9">
        <v>3.17</v>
      </c>
      <c r="G3055" s="10">
        <v>0.28599999999999998</v>
      </c>
      <c r="H3055" s="10">
        <v>0.42899999999999999</v>
      </c>
      <c r="I3055" s="10">
        <v>0.14299999999999999</v>
      </c>
      <c r="L3055" s="10">
        <v>0.14299999999999999</v>
      </c>
      <c r="M3055">
        <f t="shared" si="47"/>
        <v>6.3653452380841052E-2</v>
      </c>
    </row>
    <row r="3056" spans="1:13">
      <c r="A3056" s="7" t="s">
        <v>1470</v>
      </c>
      <c r="B3056" s="7">
        <v>202308</v>
      </c>
      <c r="C3056" t="s">
        <v>1065</v>
      </c>
      <c r="D3056" s="7" t="s">
        <v>464</v>
      </c>
      <c r="E3056" s="1" t="s">
        <v>181</v>
      </c>
      <c r="F3056" s="9">
        <v>3.86</v>
      </c>
      <c r="G3056" s="10">
        <v>0.85699999999999998</v>
      </c>
      <c r="H3056" s="10">
        <v>0.14299999999999999</v>
      </c>
      <c r="M3056">
        <f t="shared" si="47"/>
        <v>3.5008570379265705E-2</v>
      </c>
    </row>
    <row r="3057" spans="1:16">
      <c r="A3057" s="7" t="s">
        <v>1470</v>
      </c>
      <c r="B3057" s="7">
        <v>202308</v>
      </c>
      <c r="C3057" t="s">
        <v>1066</v>
      </c>
      <c r="D3057" s="7" t="s">
        <v>6</v>
      </c>
      <c r="E3057" s="1" t="s">
        <v>32</v>
      </c>
      <c r="F3057" s="9">
        <v>3.41</v>
      </c>
      <c r="G3057" s="10">
        <v>0.442</v>
      </c>
      <c r="H3057" s="10">
        <v>0.442</v>
      </c>
      <c r="I3057" s="10">
        <v>5.8000000000000003E-2</v>
      </c>
      <c r="L3057" s="10">
        <v>5.8000000000000003E-2</v>
      </c>
      <c r="M3057">
        <f t="shared" si="47"/>
        <v>5.8606330716058315E-2</v>
      </c>
    </row>
    <row r="3058" spans="1:16">
      <c r="A3058" s="7" t="s">
        <v>1470</v>
      </c>
      <c r="B3058" s="7">
        <v>202308</v>
      </c>
      <c r="C3058" t="s">
        <v>1066</v>
      </c>
      <c r="D3058" s="7" t="s">
        <v>141</v>
      </c>
      <c r="E3058" s="1" t="s">
        <v>32</v>
      </c>
      <c r="F3058" s="9">
        <v>2.67</v>
      </c>
      <c r="G3058" s="10">
        <v>0.14299999999999999</v>
      </c>
      <c r="H3058" s="10">
        <v>0.42899999999999999</v>
      </c>
      <c r="I3058" s="10">
        <v>0.14299999999999999</v>
      </c>
      <c r="J3058" s="10">
        <v>0.14299999999999999</v>
      </c>
      <c r="L3058" s="10">
        <v>0.14299999999999999</v>
      </c>
      <c r="M3058">
        <f t="shared" si="47"/>
        <v>8.7331334582725795E-2</v>
      </c>
    </row>
    <row r="3059" spans="1:16">
      <c r="A3059" s="7" t="s">
        <v>1470</v>
      </c>
      <c r="B3059" s="7">
        <v>202308</v>
      </c>
      <c r="C3059" t="s">
        <v>1067</v>
      </c>
      <c r="D3059" s="7" t="s">
        <v>6</v>
      </c>
      <c r="E3059" s="1" t="s">
        <v>172</v>
      </c>
      <c r="F3059" s="9">
        <v>4</v>
      </c>
      <c r="G3059" s="10">
        <v>1</v>
      </c>
      <c r="M3059">
        <f t="shared" si="47"/>
        <v>0</v>
      </c>
    </row>
    <row r="3060" spans="1:16">
      <c r="A3060" s="7" t="s">
        <v>1470</v>
      </c>
      <c r="B3060" s="7">
        <v>202308</v>
      </c>
      <c r="C3060" t="s">
        <v>1068</v>
      </c>
      <c r="D3060" s="7" t="s">
        <v>6</v>
      </c>
      <c r="E3060" s="1" t="s">
        <v>172</v>
      </c>
      <c r="F3060" s="9">
        <v>4</v>
      </c>
      <c r="G3060" s="10">
        <v>1</v>
      </c>
      <c r="M3060">
        <f t="shared" si="47"/>
        <v>0</v>
      </c>
      <c r="P3060" s="2"/>
    </row>
    <row r="3061" spans="1:16">
      <c r="A3061" s="7" t="s">
        <v>1470</v>
      </c>
      <c r="B3061" s="7">
        <v>202308</v>
      </c>
      <c r="C3061" t="s">
        <v>173</v>
      </c>
      <c r="D3061" s="7" t="s">
        <v>6</v>
      </c>
      <c r="E3061" s="1" t="s">
        <v>169</v>
      </c>
      <c r="F3061" s="9">
        <v>3.67</v>
      </c>
      <c r="G3061" s="10">
        <v>0.5</v>
      </c>
      <c r="H3061" s="10">
        <v>0.25</v>
      </c>
      <c r="L3061" s="10">
        <v>0.25</v>
      </c>
      <c r="M3061">
        <f t="shared" si="47"/>
        <v>4.0825849654355019E-2</v>
      </c>
    </row>
    <row r="3062" spans="1:16">
      <c r="A3062" s="7" t="s">
        <v>1470</v>
      </c>
      <c r="B3062" s="7">
        <v>202308</v>
      </c>
      <c r="C3062" t="s">
        <v>173</v>
      </c>
      <c r="D3062" s="7" t="s">
        <v>22</v>
      </c>
      <c r="E3062" s="1" t="s">
        <v>174</v>
      </c>
      <c r="F3062" s="9">
        <v>3.29</v>
      </c>
      <c r="G3062" s="10">
        <v>0.28599999999999998</v>
      </c>
      <c r="H3062" s="10">
        <v>0.71399999999999997</v>
      </c>
      <c r="M3062">
        <f t="shared" si="47"/>
        <v>4.5190707009295616E-2</v>
      </c>
    </row>
    <row r="3063" spans="1:16">
      <c r="A3063" s="7" t="s">
        <v>1470</v>
      </c>
      <c r="B3063" s="7">
        <v>202308</v>
      </c>
      <c r="C3063" t="s">
        <v>175</v>
      </c>
      <c r="D3063" s="7" t="s">
        <v>22</v>
      </c>
      <c r="E3063" s="1" t="s">
        <v>174</v>
      </c>
      <c r="F3063" s="9">
        <v>3.69</v>
      </c>
      <c r="G3063" s="10">
        <v>0.69199999999999995</v>
      </c>
      <c r="H3063" s="10">
        <v>0.308</v>
      </c>
      <c r="M3063">
        <f t="shared" si="47"/>
        <v>4.6167087844047515E-2</v>
      </c>
    </row>
    <row r="3064" spans="1:16">
      <c r="A3064" s="7" t="s">
        <v>1470</v>
      </c>
      <c r="B3064" s="7">
        <v>202308</v>
      </c>
      <c r="C3064" t="s">
        <v>177</v>
      </c>
      <c r="D3064" s="7" t="s">
        <v>178</v>
      </c>
      <c r="E3064" s="1" t="s">
        <v>179</v>
      </c>
      <c r="F3064" s="9">
        <v>4</v>
      </c>
      <c r="G3064" s="10">
        <v>1</v>
      </c>
      <c r="M3064">
        <f t="shared" si="47"/>
        <v>0</v>
      </c>
    </row>
    <row r="3065" spans="1:16">
      <c r="A3065" s="7" t="s">
        <v>1470</v>
      </c>
      <c r="B3065" s="7">
        <v>202308</v>
      </c>
      <c r="C3065" t="s">
        <v>180</v>
      </c>
      <c r="D3065" s="7" t="s">
        <v>6</v>
      </c>
      <c r="E3065" s="1" t="s">
        <v>30</v>
      </c>
      <c r="G3065" s="10"/>
      <c r="L3065" s="10">
        <v>1</v>
      </c>
      <c r="M3065">
        <f t="shared" si="47"/>
        <v>0</v>
      </c>
    </row>
    <row r="3066" spans="1:16">
      <c r="A3066" s="7" t="s">
        <v>1470</v>
      </c>
      <c r="B3066" s="7">
        <v>202308</v>
      </c>
      <c r="C3066" t="s">
        <v>182</v>
      </c>
      <c r="D3066" s="7" t="s">
        <v>183</v>
      </c>
      <c r="E3066" s="1" t="s">
        <v>184</v>
      </c>
      <c r="F3066" s="9">
        <v>4</v>
      </c>
      <c r="G3066" s="10">
        <v>1</v>
      </c>
      <c r="J3066" s="10"/>
      <c r="K3066" s="10"/>
      <c r="M3066">
        <f t="shared" si="47"/>
        <v>0</v>
      </c>
    </row>
    <row r="3067" spans="1:16">
      <c r="A3067" s="7" t="s">
        <v>1470</v>
      </c>
      <c r="B3067" s="7">
        <v>202308</v>
      </c>
      <c r="C3067" t="s">
        <v>182</v>
      </c>
      <c r="D3067" s="7" t="s">
        <v>119</v>
      </c>
      <c r="E3067" s="1" t="s">
        <v>120</v>
      </c>
      <c r="F3067" s="9">
        <v>4</v>
      </c>
      <c r="G3067" s="10">
        <v>1</v>
      </c>
      <c r="J3067" s="10"/>
      <c r="M3067">
        <f t="shared" si="47"/>
        <v>0</v>
      </c>
    </row>
    <row r="3068" spans="1:16">
      <c r="A3068" s="7" t="s">
        <v>1470</v>
      </c>
      <c r="B3068" s="7">
        <v>202308</v>
      </c>
      <c r="C3068" t="s">
        <v>185</v>
      </c>
      <c r="D3068" s="7" t="s">
        <v>6</v>
      </c>
      <c r="E3068" s="1" t="s">
        <v>172</v>
      </c>
      <c r="F3068" s="9">
        <v>4</v>
      </c>
      <c r="G3068" s="10">
        <v>1</v>
      </c>
      <c r="M3068">
        <f t="shared" si="47"/>
        <v>0</v>
      </c>
    </row>
    <row r="3069" spans="1:16">
      <c r="A3069" s="7" t="s">
        <v>1470</v>
      </c>
      <c r="B3069" s="7">
        <v>202308</v>
      </c>
      <c r="C3069" t="s">
        <v>186</v>
      </c>
      <c r="D3069" s="7" t="s">
        <v>6</v>
      </c>
      <c r="E3069" s="1" t="s">
        <v>172</v>
      </c>
      <c r="F3069" s="9">
        <v>4</v>
      </c>
      <c r="G3069" s="10">
        <v>1</v>
      </c>
      <c r="K3069" s="10"/>
      <c r="M3069">
        <f t="shared" si="47"/>
        <v>0</v>
      </c>
    </row>
    <row r="3070" spans="1:16">
      <c r="A3070" s="7" t="s">
        <v>1470</v>
      </c>
      <c r="B3070" s="7">
        <v>202308</v>
      </c>
      <c r="C3070" t="s">
        <v>187</v>
      </c>
      <c r="D3070" s="7" t="s">
        <v>188</v>
      </c>
      <c r="E3070" s="1" t="s">
        <v>189</v>
      </c>
      <c r="F3070" s="9">
        <v>4</v>
      </c>
      <c r="G3070" s="10">
        <v>1</v>
      </c>
      <c r="K3070" s="10"/>
      <c r="M3070">
        <f t="shared" si="47"/>
        <v>0</v>
      </c>
    </row>
    <row r="3071" spans="1:16">
      <c r="A3071" s="7" t="s">
        <v>1470</v>
      </c>
      <c r="B3071" s="7">
        <v>202308</v>
      </c>
      <c r="C3071" t="s">
        <v>187</v>
      </c>
      <c r="D3071" s="7" t="s">
        <v>1487</v>
      </c>
      <c r="E3071" s="1" t="s">
        <v>1486</v>
      </c>
      <c r="F3071" s="9">
        <v>3.83</v>
      </c>
      <c r="G3071" s="10">
        <v>0.55600000000000005</v>
      </c>
      <c r="H3071" s="10">
        <v>0.111</v>
      </c>
      <c r="K3071" s="10"/>
      <c r="L3071" s="10">
        <v>0.33300000000000002</v>
      </c>
      <c r="M3071">
        <f t="shared" si="47"/>
        <v>3.0419779749367024E-2</v>
      </c>
    </row>
    <row r="3072" spans="1:16">
      <c r="A3072" s="7" t="s">
        <v>1470</v>
      </c>
      <c r="B3072" s="7">
        <v>202308</v>
      </c>
      <c r="C3072" t="s">
        <v>187</v>
      </c>
      <c r="D3072" s="7" t="s">
        <v>1729</v>
      </c>
      <c r="E3072" s="1" t="s">
        <v>94</v>
      </c>
      <c r="F3072" s="9">
        <v>3.8</v>
      </c>
      <c r="G3072" s="10">
        <v>0.80600000000000005</v>
      </c>
      <c r="H3072" s="10">
        <v>0.129</v>
      </c>
      <c r="I3072" s="10">
        <v>3.2000000000000001E-2</v>
      </c>
      <c r="K3072" s="10"/>
      <c r="L3072" s="10">
        <v>3.2000000000000001E-2</v>
      </c>
      <c r="M3072">
        <f t="shared" si="47"/>
        <v>4.6741844208375009E-2</v>
      </c>
    </row>
    <row r="3073" spans="1:13">
      <c r="A3073" s="7" t="s">
        <v>1470</v>
      </c>
      <c r="B3073" s="7">
        <v>202308</v>
      </c>
      <c r="C3073" t="s">
        <v>187</v>
      </c>
      <c r="D3073" s="7" t="s">
        <v>1718</v>
      </c>
      <c r="E3073" s="1" t="s">
        <v>35</v>
      </c>
      <c r="F3073" s="9">
        <v>4</v>
      </c>
      <c r="G3073" s="10">
        <v>1</v>
      </c>
      <c r="K3073" s="10"/>
      <c r="L3073" s="10"/>
      <c r="M3073">
        <f t="shared" si="47"/>
        <v>0</v>
      </c>
    </row>
    <row r="3074" spans="1:13">
      <c r="A3074" s="7" t="s">
        <v>1470</v>
      </c>
      <c r="B3074" s="7">
        <v>202308</v>
      </c>
      <c r="C3074" t="s">
        <v>187</v>
      </c>
      <c r="D3074" s="7" t="s">
        <v>1072</v>
      </c>
      <c r="E3074" s="1" t="s">
        <v>47</v>
      </c>
      <c r="F3074" s="9">
        <v>2</v>
      </c>
      <c r="I3074" s="10">
        <v>1</v>
      </c>
      <c r="K3074" s="10"/>
      <c r="L3074" s="10"/>
      <c r="M3074">
        <f t="shared" si="47"/>
        <v>0</v>
      </c>
    </row>
    <row r="3075" spans="1:13">
      <c r="A3075" s="7" t="s">
        <v>1470</v>
      </c>
      <c r="B3075" s="7">
        <v>202308</v>
      </c>
      <c r="C3075" t="s">
        <v>187</v>
      </c>
      <c r="D3075" s="7" t="s">
        <v>193</v>
      </c>
      <c r="E3075" s="1" t="s">
        <v>120</v>
      </c>
      <c r="F3075" s="9">
        <v>4</v>
      </c>
      <c r="G3075" s="10">
        <v>1</v>
      </c>
      <c r="K3075" s="10"/>
      <c r="L3075" s="10"/>
      <c r="M3075">
        <f t="shared" ref="M3075:M3138" si="48">SQRT((G3075/100)*(4-F3075)^2 + (H3075/100)*(3-F3075)^2 + (I3075/100)*(2-F3075)^2 + (J3075/100)*(1-F3075)^2 + (K3075/100)*(0-F3075)^2)</f>
        <v>0</v>
      </c>
    </row>
    <row r="3076" spans="1:13">
      <c r="A3076" s="7" t="s">
        <v>1470</v>
      </c>
      <c r="B3076" s="7">
        <v>202308</v>
      </c>
      <c r="C3076" t="s">
        <v>187</v>
      </c>
      <c r="D3076" s="7" t="s">
        <v>1073</v>
      </c>
      <c r="E3076" s="1" t="s">
        <v>110</v>
      </c>
      <c r="F3076" s="9">
        <v>4</v>
      </c>
      <c r="G3076" s="10">
        <v>1</v>
      </c>
      <c r="K3076" s="10"/>
      <c r="L3076" s="10"/>
      <c r="M3076">
        <f t="shared" si="48"/>
        <v>0</v>
      </c>
    </row>
    <row r="3077" spans="1:13">
      <c r="A3077" s="7" t="s">
        <v>1470</v>
      </c>
      <c r="B3077" s="7">
        <v>202308</v>
      </c>
      <c r="C3077" t="s">
        <v>187</v>
      </c>
      <c r="D3077" s="7" t="s">
        <v>1074</v>
      </c>
      <c r="E3077" s="1" t="s">
        <v>47</v>
      </c>
      <c r="F3077" s="9">
        <v>4</v>
      </c>
      <c r="G3077" s="10">
        <v>1</v>
      </c>
      <c r="K3077" s="10"/>
      <c r="L3077" s="10"/>
      <c r="M3077">
        <f t="shared" si="48"/>
        <v>0</v>
      </c>
    </row>
    <row r="3078" spans="1:13">
      <c r="A3078" s="7" t="s">
        <v>1470</v>
      </c>
      <c r="B3078" s="7">
        <v>202308</v>
      </c>
      <c r="C3078" t="s">
        <v>187</v>
      </c>
      <c r="D3078" s="7" t="s">
        <v>118</v>
      </c>
      <c r="E3078" s="1" t="s">
        <v>74</v>
      </c>
      <c r="F3078" s="9">
        <v>3.96</v>
      </c>
      <c r="G3078" s="10">
        <v>0.82099999999999995</v>
      </c>
      <c r="H3078" s="10">
        <v>3.5999999999999997E-2</v>
      </c>
      <c r="K3078" s="10"/>
      <c r="L3078" s="10">
        <v>0.14299999999999999</v>
      </c>
      <c r="M3078">
        <f t="shared" si="48"/>
        <v>1.8571806589559346E-2</v>
      </c>
    </row>
    <row r="3079" spans="1:13">
      <c r="A3079" s="7" t="s">
        <v>1470</v>
      </c>
      <c r="B3079" s="7">
        <v>202308</v>
      </c>
      <c r="C3079" t="s">
        <v>187</v>
      </c>
      <c r="D3079" s="7" t="s">
        <v>119</v>
      </c>
      <c r="E3079" s="1" t="s">
        <v>120</v>
      </c>
      <c r="F3079" s="9">
        <v>4</v>
      </c>
      <c r="G3079" s="10">
        <v>0.94099999999999995</v>
      </c>
      <c r="K3079" s="10"/>
      <c r="L3079" s="10">
        <v>5.8999999999999997E-2</v>
      </c>
      <c r="M3079">
        <f t="shared" si="48"/>
        <v>0</v>
      </c>
    </row>
    <row r="3080" spans="1:13">
      <c r="A3080" s="7" t="s">
        <v>1470</v>
      </c>
      <c r="B3080" s="7">
        <v>202308</v>
      </c>
      <c r="C3080" t="s">
        <v>196</v>
      </c>
      <c r="D3080" s="7" t="s">
        <v>183</v>
      </c>
      <c r="E3080" s="1" t="s">
        <v>184</v>
      </c>
      <c r="F3080" s="9">
        <v>4</v>
      </c>
      <c r="G3080" s="10">
        <v>1</v>
      </c>
      <c r="K3080" s="10"/>
      <c r="L3080" s="10"/>
      <c r="M3080">
        <f t="shared" si="48"/>
        <v>0</v>
      </c>
    </row>
    <row r="3081" spans="1:13">
      <c r="A3081" s="7" t="s">
        <v>1470</v>
      </c>
      <c r="B3081" s="7">
        <v>202308</v>
      </c>
      <c r="C3081" t="s">
        <v>196</v>
      </c>
      <c r="D3081" s="7" t="s">
        <v>93</v>
      </c>
      <c r="E3081" s="1" t="s">
        <v>94</v>
      </c>
      <c r="F3081" s="9">
        <v>4</v>
      </c>
      <c r="G3081" s="10">
        <v>1</v>
      </c>
      <c r="K3081" s="10"/>
      <c r="L3081" s="10"/>
      <c r="M3081">
        <f t="shared" si="48"/>
        <v>0</v>
      </c>
    </row>
    <row r="3082" spans="1:13">
      <c r="A3082" s="7" t="s">
        <v>1470</v>
      </c>
      <c r="B3082" s="7">
        <v>202308</v>
      </c>
      <c r="C3082" t="s">
        <v>196</v>
      </c>
      <c r="D3082" s="7" t="s">
        <v>95</v>
      </c>
      <c r="E3082" s="1" t="s">
        <v>18</v>
      </c>
      <c r="F3082" s="9">
        <v>4</v>
      </c>
      <c r="G3082" s="10">
        <v>1</v>
      </c>
      <c r="K3082" s="10"/>
      <c r="L3082" s="10"/>
      <c r="M3082">
        <f t="shared" si="48"/>
        <v>0</v>
      </c>
    </row>
    <row r="3083" spans="1:13">
      <c r="A3083" s="7" t="s">
        <v>1470</v>
      </c>
      <c r="B3083" s="7">
        <v>202308</v>
      </c>
      <c r="C3083" t="s">
        <v>196</v>
      </c>
      <c r="D3083" s="7" t="s">
        <v>1473</v>
      </c>
      <c r="E3083" s="1" t="s">
        <v>189</v>
      </c>
      <c r="F3083" s="9">
        <v>4</v>
      </c>
      <c r="G3083" s="10">
        <v>1</v>
      </c>
      <c r="K3083" s="10"/>
      <c r="L3083" s="10"/>
      <c r="M3083">
        <f t="shared" si="48"/>
        <v>0</v>
      </c>
    </row>
    <row r="3084" spans="1:13">
      <c r="A3084" s="7" t="s">
        <v>1470</v>
      </c>
      <c r="B3084" s="7">
        <v>202308</v>
      </c>
      <c r="C3084" t="s">
        <v>196</v>
      </c>
      <c r="D3084" s="7" t="s">
        <v>102</v>
      </c>
      <c r="E3084" s="1" t="s">
        <v>17</v>
      </c>
      <c r="F3084" s="9">
        <v>4</v>
      </c>
      <c r="G3084" s="10">
        <v>1</v>
      </c>
      <c r="K3084" s="10"/>
      <c r="M3084">
        <f t="shared" si="48"/>
        <v>0</v>
      </c>
    </row>
    <row r="3085" spans="1:13">
      <c r="A3085" s="7" t="s">
        <v>1470</v>
      </c>
      <c r="B3085" s="7">
        <v>202308</v>
      </c>
      <c r="C3085" t="s">
        <v>196</v>
      </c>
      <c r="D3085" s="7" t="s">
        <v>38</v>
      </c>
      <c r="E3085" s="1" t="s">
        <v>39</v>
      </c>
      <c r="F3085" s="9">
        <v>4</v>
      </c>
      <c r="G3085" s="10">
        <v>1</v>
      </c>
      <c r="K3085" s="10"/>
      <c r="L3085" s="10"/>
      <c r="M3085">
        <f t="shared" si="48"/>
        <v>0</v>
      </c>
    </row>
    <row r="3086" spans="1:13">
      <c r="A3086" s="7" t="s">
        <v>1470</v>
      </c>
      <c r="B3086" s="7">
        <v>202308</v>
      </c>
      <c r="C3086" t="s">
        <v>196</v>
      </c>
      <c r="D3086" s="7" t="s">
        <v>104</v>
      </c>
      <c r="E3086" s="1" t="s">
        <v>68</v>
      </c>
      <c r="F3086" s="9">
        <v>4</v>
      </c>
      <c r="G3086" s="10">
        <v>1</v>
      </c>
      <c r="K3086" s="10"/>
      <c r="L3086" s="10"/>
      <c r="M3086">
        <f t="shared" si="48"/>
        <v>0</v>
      </c>
    </row>
    <row r="3087" spans="1:13">
      <c r="A3087" s="7" t="s">
        <v>1470</v>
      </c>
      <c r="B3087" s="7">
        <v>202308</v>
      </c>
      <c r="C3087" t="s">
        <v>196</v>
      </c>
      <c r="D3087" s="7" t="s">
        <v>105</v>
      </c>
      <c r="E3087" s="1" t="s">
        <v>106</v>
      </c>
      <c r="F3087" s="9">
        <v>4</v>
      </c>
      <c r="G3087" s="10">
        <v>1</v>
      </c>
      <c r="K3087" s="10"/>
      <c r="L3087" s="10"/>
      <c r="M3087">
        <f t="shared" si="48"/>
        <v>0</v>
      </c>
    </row>
    <row r="3088" spans="1:13">
      <c r="A3088" s="7" t="s">
        <v>1470</v>
      </c>
      <c r="B3088" s="7">
        <v>202308</v>
      </c>
      <c r="C3088" t="s">
        <v>196</v>
      </c>
      <c r="D3088" s="7" t="s">
        <v>42</v>
      </c>
      <c r="E3088" s="1" t="s">
        <v>43</v>
      </c>
      <c r="F3088" s="9">
        <v>4</v>
      </c>
      <c r="G3088" s="10">
        <v>1</v>
      </c>
      <c r="K3088" s="10"/>
      <c r="L3088" s="10"/>
      <c r="M3088">
        <f t="shared" si="48"/>
        <v>0</v>
      </c>
    </row>
    <row r="3089" spans="1:13">
      <c r="A3089" s="7" t="s">
        <v>1470</v>
      </c>
      <c r="B3089" s="7">
        <v>202308</v>
      </c>
      <c r="C3089" t="s">
        <v>196</v>
      </c>
      <c r="D3089" s="7" t="s">
        <v>44</v>
      </c>
      <c r="E3089" s="1" t="s">
        <v>45</v>
      </c>
      <c r="F3089" s="9">
        <v>4</v>
      </c>
      <c r="G3089" s="10">
        <v>1</v>
      </c>
      <c r="H3089" s="10"/>
      <c r="J3089" s="10"/>
      <c r="K3089" s="10"/>
      <c r="L3089" s="10"/>
      <c r="M3089">
        <f t="shared" si="48"/>
        <v>0</v>
      </c>
    </row>
    <row r="3090" spans="1:13">
      <c r="A3090" s="7" t="s">
        <v>1470</v>
      </c>
      <c r="B3090" s="7">
        <v>202308</v>
      </c>
      <c r="C3090" t="s">
        <v>196</v>
      </c>
      <c r="D3090" s="7" t="s">
        <v>46</v>
      </c>
      <c r="E3090" s="1" t="s">
        <v>47</v>
      </c>
      <c r="F3090" s="9">
        <v>4</v>
      </c>
      <c r="G3090" s="10">
        <v>0.97099999999999997</v>
      </c>
      <c r="H3090" s="10"/>
      <c r="I3090" s="10"/>
      <c r="J3090" s="10"/>
      <c r="K3090" s="10"/>
      <c r="L3090" s="10">
        <v>2.9000000000000001E-2</v>
      </c>
      <c r="M3090">
        <f t="shared" si="48"/>
        <v>0</v>
      </c>
    </row>
    <row r="3091" spans="1:13">
      <c r="A3091" s="7" t="s">
        <v>1470</v>
      </c>
      <c r="B3091" s="7">
        <v>202308</v>
      </c>
      <c r="C3091" t="s">
        <v>196</v>
      </c>
      <c r="D3091" s="7" t="s">
        <v>50</v>
      </c>
      <c r="E3091" s="1" t="s">
        <v>51</v>
      </c>
      <c r="F3091" s="9">
        <v>4</v>
      </c>
      <c r="G3091" s="10">
        <v>1</v>
      </c>
      <c r="H3091" s="10"/>
      <c r="I3091" s="10"/>
      <c r="K3091" s="10"/>
      <c r="L3091" s="10"/>
      <c r="M3091">
        <f t="shared" si="48"/>
        <v>0</v>
      </c>
    </row>
    <row r="3092" spans="1:13">
      <c r="A3092" s="7" t="s">
        <v>1470</v>
      </c>
      <c r="B3092" s="7">
        <v>202308</v>
      </c>
      <c r="C3092" t="s">
        <v>196</v>
      </c>
      <c r="D3092" s="7" t="s">
        <v>208</v>
      </c>
      <c r="E3092" s="1" t="s">
        <v>47</v>
      </c>
      <c r="F3092" s="9">
        <v>4</v>
      </c>
      <c r="G3092" s="10">
        <v>1</v>
      </c>
      <c r="K3092" s="10"/>
      <c r="L3092" s="10"/>
      <c r="M3092">
        <f t="shared" si="48"/>
        <v>0</v>
      </c>
    </row>
    <row r="3093" spans="1:13">
      <c r="A3093" s="7" t="s">
        <v>1470</v>
      </c>
      <c r="B3093" s="7">
        <v>202308</v>
      </c>
      <c r="C3093" t="s">
        <v>196</v>
      </c>
      <c r="D3093" s="7" t="s">
        <v>1730</v>
      </c>
      <c r="E3093" s="1" t="s">
        <v>55</v>
      </c>
      <c r="F3093" s="9">
        <v>4</v>
      </c>
      <c r="G3093" s="10">
        <v>1</v>
      </c>
      <c r="K3093" s="10"/>
      <c r="L3093" s="10"/>
      <c r="M3093">
        <f t="shared" si="48"/>
        <v>0</v>
      </c>
    </row>
    <row r="3094" spans="1:13">
      <c r="A3094" s="7" t="s">
        <v>1470</v>
      </c>
      <c r="B3094" s="7">
        <v>202308</v>
      </c>
      <c r="C3094" t="s">
        <v>196</v>
      </c>
      <c r="D3094" s="7" t="s">
        <v>209</v>
      </c>
      <c r="E3094" s="1" t="s">
        <v>61</v>
      </c>
      <c r="F3094" s="9">
        <v>4</v>
      </c>
      <c r="G3094" s="10">
        <v>1</v>
      </c>
      <c r="K3094" s="10"/>
      <c r="L3094" s="10"/>
      <c r="M3094">
        <f t="shared" si="48"/>
        <v>0</v>
      </c>
    </row>
    <row r="3095" spans="1:13">
      <c r="A3095" s="7" t="s">
        <v>1470</v>
      </c>
      <c r="B3095" s="7">
        <v>202308</v>
      </c>
      <c r="C3095" t="s">
        <v>196</v>
      </c>
      <c r="D3095" s="7" t="s">
        <v>1731</v>
      </c>
      <c r="E3095" s="1" t="s">
        <v>117</v>
      </c>
      <c r="F3095" s="9">
        <v>4</v>
      </c>
      <c r="G3095" s="10">
        <v>1</v>
      </c>
      <c r="K3095" s="10"/>
      <c r="L3095" s="10"/>
      <c r="M3095">
        <f t="shared" si="48"/>
        <v>0</v>
      </c>
    </row>
    <row r="3096" spans="1:13">
      <c r="A3096" s="7" t="s">
        <v>1470</v>
      </c>
      <c r="B3096" s="7">
        <v>202308</v>
      </c>
      <c r="C3096" t="s">
        <v>196</v>
      </c>
      <c r="D3096" s="7" t="s">
        <v>210</v>
      </c>
      <c r="E3096" s="1" t="s">
        <v>122</v>
      </c>
      <c r="F3096" s="9">
        <v>4</v>
      </c>
      <c r="G3096" s="10">
        <v>1</v>
      </c>
      <c r="K3096" s="10"/>
      <c r="L3096" s="10"/>
      <c r="M3096">
        <f t="shared" si="48"/>
        <v>0</v>
      </c>
    </row>
    <row r="3097" spans="1:13">
      <c r="A3097" s="7" t="s">
        <v>1470</v>
      </c>
      <c r="B3097" s="7">
        <v>202308</v>
      </c>
      <c r="C3097" t="s">
        <v>196</v>
      </c>
      <c r="D3097" s="7" t="s">
        <v>60</v>
      </c>
      <c r="E3097" s="1" t="s">
        <v>61</v>
      </c>
      <c r="F3097" s="9">
        <v>4</v>
      </c>
      <c r="G3097" s="10">
        <v>1</v>
      </c>
      <c r="K3097" s="10"/>
      <c r="L3097" s="10"/>
      <c r="M3097">
        <f t="shared" si="48"/>
        <v>0</v>
      </c>
    </row>
    <row r="3098" spans="1:13">
      <c r="A3098" s="7" t="s">
        <v>1470</v>
      </c>
      <c r="B3098" s="7">
        <v>202308</v>
      </c>
      <c r="C3098" t="s">
        <v>196</v>
      </c>
      <c r="D3098" s="7" t="s">
        <v>62</v>
      </c>
      <c r="E3098" s="1" t="s">
        <v>63</v>
      </c>
      <c r="F3098" s="9">
        <v>4</v>
      </c>
      <c r="G3098" s="10">
        <v>1</v>
      </c>
      <c r="H3098" s="10"/>
      <c r="K3098" s="10"/>
      <c r="L3098" s="10"/>
      <c r="M3098">
        <f t="shared" si="48"/>
        <v>0</v>
      </c>
    </row>
    <row r="3099" spans="1:13">
      <c r="A3099" s="7" t="s">
        <v>1470</v>
      </c>
      <c r="B3099" s="7">
        <v>202308</v>
      </c>
      <c r="C3099" t="s">
        <v>196</v>
      </c>
      <c r="D3099" s="7" t="s">
        <v>112</v>
      </c>
      <c r="E3099" s="1" t="s">
        <v>113</v>
      </c>
      <c r="F3099" s="9">
        <v>4</v>
      </c>
      <c r="G3099" s="10">
        <v>1</v>
      </c>
      <c r="H3099" s="10"/>
      <c r="K3099" s="10"/>
      <c r="L3099" s="10"/>
      <c r="M3099">
        <f t="shared" si="48"/>
        <v>0</v>
      </c>
    </row>
    <row r="3100" spans="1:13">
      <c r="A3100" s="7" t="s">
        <v>1470</v>
      </c>
      <c r="B3100" s="7">
        <v>202308</v>
      </c>
      <c r="C3100" t="s">
        <v>196</v>
      </c>
      <c r="D3100" s="7" t="s">
        <v>118</v>
      </c>
      <c r="E3100" s="1" t="s">
        <v>74</v>
      </c>
      <c r="F3100" s="9">
        <v>3.67</v>
      </c>
      <c r="G3100" s="10">
        <v>0.66700000000000004</v>
      </c>
      <c r="H3100" s="10">
        <v>0.33300000000000002</v>
      </c>
      <c r="J3100" s="10"/>
      <c r="K3100" s="10"/>
      <c r="L3100" s="10"/>
      <c r="M3100">
        <f t="shared" si="48"/>
        <v>4.7129608527973155E-2</v>
      </c>
    </row>
    <row r="3101" spans="1:13">
      <c r="A3101" s="7" t="s">
        <v>1470</v>
      </c>
      <c r="B3101" s="7">
        <v>202308</v>
      </c>
      <c r="C3101" t="s">
        <v>196</v>
      </c>
      <c r="D3101" s="7" t="s">
        <v>119</v>
      </c>
      <c r="E3101" s="1" t="s">
        <v>120</v>
      </c>
      <c r="F3101" s="9">
        <v>4</v>
      </c>
      <c r="G3101" s="10">
        <v>1</v>
      </c>
      <c r="H3101" s="10"/>
      <c r="J3101" s="10"/>
      <c r="K3101" s="10"/>
      <c r="L3101" s="10"/>
      <c r="M3101">
        <f t="shared" si="48"/>
        <v>0</v>
      </c>
    </row>
    <row r="3102" spans="1:13">
      <c r="A3102" s="7" t="s">
        <v>1470</v>
      </c>
      <c r="B3102" s="7">
        <v>202308</v>
      </c>
      <c r="C3102" t="s">
        <v>196</v>
      </c>
      <c r="D3102" s="7" t="s">
        <v>121</v>
      </c>
      <c r="E3102" s="1" t="s">
        <v>122</v>
      </c>
      <c r="F3102" s="9">
        <v>4</v>
      </c>
      <c r="G3102" s="10">
        <v>1</v>
      </c>
      <c r="H3102" s="10"/>
      <c r="K3102" s="10"/>
      <c r="L3102" s="10"/>
      <c r="M3102">
        <f t="shared" si="48"/>
        <v>0</v>
      </c>
    </row>
    <row r="3103" spans="1:13">
      <c r="A3103" s="7" t="s">
        <v>1470</v>
      </c>
      <c r="B3103" s="7">
        <v>202308</v>
      </c>
      <c r="C3103" t="s">
        <v>1078</v>
      </c>
      <c r="D3103" s="7" t="s">
        <v>6</v>
      </c>
      <c r="E3103" s="1" t="s">
        <v>220</v>
      </c>
      <c r="F3103" s="9">
        <v>3.05</v>
      </c>
      <c r="G3103" s="10">
        <v>0.28899999999999998</v>
      </c>
      <c r="H3103" s="10">
        <v>0.34899999999999998</v>
      </c>
      <c r="I3103" s="10">
        <v>8.4000000000000005E-2</v>
      </c>
      <c r="J3103" s="10">
        <v>1.2E-2</v>
      </c>
      <c r="K3103" s="10">
        <v>4.8000000000000001E-2</v>
      </c>
      <c r="L3103" s="10">
        <v>0.217</v>
      </c>
      <c r="M3103">
        <f t="shared" si="48"/>
        <v>9.2263481399739083E-2</v>
      </c>
    </row>
    <row r="3104" spans="1:13">
      <c r="A3104" s="7" t="s">
        <v>1470</v>
      </c>
      <c r="B3104" s="7">
        <v>202308</v>
      </c>
      <c r="C3104" t="s">
        <v>226</v>
      </c>
      <c r="D3104" s="7" t="s">
        <v>215</v>
      </c>
      <c r="E3104" s="1" t="s">
        <v>216</v>
      </c>
      <c r="F3104" s="9">
        <v>3.28</v>
      </c>
      <c r="G3104" s="10">
        <v>0.41899999999999998</v>
      </c>
      <c r="H3104" s="10">
        <v>0.39500000000000002</v>
      </c>
      <c r="I3104" s="10">
        <v>9.2999999999999999E-2</v>
      </c>
      <c r="J3104" s="10"/>
      <c r="K3104" s="10">
        <v>2.3E-2</v>
      </c>
      <c r="L3104" s="10">
        <v>7.0000000000000007E-2</v>
      </c>
      <c r="M3104">
        <f t="shared" si="48"/>
        <v>8.0497950284463771E-2</v>
      </c>
    </row>
    <row r="3105" spans="1:14">
      <c r="A3105" s="7" t="s">
        <v>1470</v>
      </c>
      <c r="B3105" s="7">
        <v>202308</v>
      </c>
      <c r="C3105" t="s">
        <v>226</v>
      </c>
      <c r="D3105" s="7" t="s">
        <v>282</v>
      </c>
      <c r="E3105" s="1" t="s">
        <v>228</v>
      </c>
      <c r="F3105" s="9">
        <v>3.51</v>
      </c>
      <c r="G3105" s="10">
        <v>0.57799999999999996</v>
      </c>
      <c r="H3105" s="10">
        <v>0.26700000000000002</v>
      </c>
      <c r="I3105" s="10">
        <v>4.3999999999999997E-2</v>
      </c>
      <c r="K3105" s="10">
        <v>2.1999999999999999E-2</v>
      </c>
      <c r="L3105" s="10">
        <v>8.8999999999999996E-2</v>
      </c>
      <c r="M3105">
        <f t="shared" si="48"/>
        <v>7.6130880725235273E-2</v>
      </c>
    </row>
    <row r="3106" spans="1:14">
      <c r="A3106" s="7" t="s">
        <v>1470</v>
      </c>
      <c r="B3106" s="7">
        <v>202308</v>
      </c>
      <c r="C3106" t="s">
        <v>1084</v>
      </c>
      <c r="D3106" s="7" t="s">
        <v>271</v>
      </c>
      <c r="E3106" s="1" t="s">
        <v>272</v>
      </c>
      <c r="F3106" s="9">
        <v>3.58</v>
      </c>
      <c r="G3106" s="10">
        <v>0.747</v>
      </c>
      <c r="H3106" s="10">
        <v>0.16900000000000001</v>
      </c>
      <c r="K3106" s="10">
        <v>0.06</v>
      </c>
      <c r="L3106" s="10">
        <v>2.4E-2</v>
      </c>
      <c r="M3106">
        <f t="shared" si="48"/>
        <v>9.7857365588901887E-2</v>
      </c>
    </row>
    <row r="3107" spans="1:14">
      <c r="A3107" s="7" t="s">
        <v>1470</v>
      </c>
      <c r="B3107" s="7">
        <v>202308</v>
      </c>
      <c r="C3107" t="s">
        <v>1085</v>
      </c>
      <c r="D3107" s="7" t="s">
        <v>1732</v>
      </c>
      <c r="E3107" s="1" t="s">
        <v>263</v>
      </c>
      <c r="F3107" s="9">
        <v>3.31</v>
      </c>
      <c r="G3107" s="10">
        <v>0.61499999999999999</v>
      </c>
      <c r="H3107" s="10">
        <v>0.154</v>
      </c>
      <c r="I3107" s="10">
        <v>0.154</v>
      </c>
      <c r="J3107" s="10">
        <v>7.6999999999999999E-2</v>
      </c>
      <c r="K3107" s="10"/>
      <c r="L3107" s="10"/>
      <c r="M3107">
        <f t="shared" si="48"/>
        <v>9.9134252405513199E-2</v>
      </c>
    </row>
    <row r="3108" spans="1:14">
      <c r="A3108" s="7" t="s">
        <v>1470</v>
      </c>
      <c r="B3108" s="7">
        <v>202308</v>
      </c>
      <c r="C3108" t="s">
        <v>1085</v>
      </c>
      <c r="D3108" s="7" t="s">
        <v>308</v>
      </c>
      <c r="E3108" s="1" t="s">
        <v>309</v>
      </c>
      <c r="F3108" s="9">
        <v>3.36</v>
      </c>
      <c r="G3108" s="10">
        <v>0.36399999999999999</v>
      </c>
      <c r="H3108" s="10">
        <v>0.63600000000000001</v>
      </c>
      <c r="K3108" s="10"/>
      <c r="L3108" s="10"/>
      <c r="M3108">
        <f t="shared" si="48"/>
        <v>4.8116525227825835E-2</v>
      </c>
    </row>
    <row r="3109" spans="1:14">
      <c r="A3109" s="7" t="s">
        <v>1470</v>
      </c>
      <c r="B3109" s="7">
        <v>202308</v>
      </c>
      <c r="C3109" t="s">
        <v>1085</v>
      </c>
      <c r="D3109" s="7" t="s">
        <v>262</v>
      </c>
      <c r="E3109" s="1" t="s">
        <v>263</v>
      </c>
      <c r="F3109" s="9">
        <v>3.2</v>
      </c>
      <c r="G3109" s="10">
        <v>0.5</v>
      </c>
      <c r="H3109" s="10">
        <v>0.2</v>
      </c>
      <c r="I3109" s="10">
        <v>0.3</v>
      </c>
      <c r="K3109" s="10"/>
      <c r="M3109">
        <f t="shared" si="48"/>
        <v>8.7177978870813466E-2</v>
      </c>
    </row>
    <row r="3110" spans="1:14">
      <c r="A3110" s="7" t="s">
        <v>1470</v>
      </c>
      <c r="B3110" s="7">
        <v>202308</v>
      </c>
      <c r="C3110" t="s">
        <v>1085</v>
      </c>
      <c r="D3110" s="7" t="s">
        <v>1733</v>
      </c>
      <c r="E3110" s="1" t="s">
        <v>263</v>
      </c>
      <c r="F3110" s="9">
        <v>3.45</v>
      </c>
      <c r="G3110" s="10">
        <v>0.54500000000000004</v>
      </c>
      <c r="H3110" s="10">
        <v>0.36399999999999999</v>
      </c>
      <c r="I3110" s="10">
        <v>9.0999999999999998E-2</v>
      </c>
      <c r="K3110" s="10"/>
      <c r="M3110">
        <f t="shared" si="48"/>
        <v>6.5566759871142022E-2</v>
      </c>
    </row>
    <row r="3111" spans="1:14">
      <c r="A3111" s="7" t="s">
        <v>1470</v>
      </c>
      <c r="B3111" s="7">
        <v>202308</v>
      </c>
      <c r="C3111" t="s">
        <v>1085</v>
      </c>
      <c r="D3111" s="7" t="s">
        <v>225</v>
      </c>
      <c r="E3111" s="1" t="s">
        <v>1083</v>
      </c>
      <c r="F3111" s="9">
        <v>3.31</v>
      </c>
      <c r="G3111" s="10">
        <v>0.46200000000000002</v>
      </c>
      <c r="H3111" s="10">
        <v>0.38500000000000001</v>
      </c>
      <c r="I3111" s="10">
        <v>0.154</v>
      </c>
      <c r="K3111" s="10"/>
      <c r="M3111">
        <f t="shared" si="48"/>
        <v>7.2196682749278721E-2</v>
      </c>
    </row>
    <row r="3112" spans="1:14">
      <c r="A3112" s="7" t="s">
        <v>1470</v>
      </c>
      <c r="B3112" s="7">
        <v>202308</v>
      </c>
      <c r="C3112" t="s">
        <v>1086</v>
      </c>
      <c r="D3112" s="7" t="s">
        <v>1087</v>
      </c>
      <c r="E3112" s="1" t="s">
        <v>305</v>
      </c>
      <c r="F3112" s="9">
        <v>3.87</v>
      </c>
      <c r="G3112" s="10">
        <v>0.96799999999999997</v>
      </c>
      <c r="H3112" s="10"/>
      <c r="K3112" s="10">
        <v>3.2000000000000001E-2</v>
      </c>
      <c r="M3112">
        <f t="shared" si="48"/>
        <v>7.0400284090335885E-2</v>
      </c>
      <c r="N3112" s="2"/>
    </row>
    <row r="3113" spans="1:14">
      <c r="A3113" s="7" t="s">
        <v>1470</v>
      </c>
      <c r="B3113" s="7">
        <v>202308</v>
      </c>
      <c r="C3113" t="s">
        <v>1086</v>
      </c>
      <c r="D3113" s="7" t="s">
        <v>1088</v>
      </c>
      <c r="E3113" s="1" t="s">
        <v>305</v>
      </c>
      <c r="F3113" s="9">
        <v>3.9</v>
      </c>
      <c r="G3113" s="10">
        <v>0.93500000000000005</v>
      </c>
      <c r="H3113" s="10">
        <v>3.2000000000000001E-2</v>
      </c>
      <c r="I3113" s="10">
        <v>3.2000000000000001E-2</v>
      </c>
      <c r="K3113" s="10"/>
      <c r="M3113">
        <f t="shared" si="48"/>
        <v>3.883168809104235E-2</v>
      </c>
    </row>
    <row r="3114" spans="1:14">
      <c r="A3114" s="7" t="s">
        <v>1470</v>
      </c>
      <c r="B3114" s="7">
        <v>202308</v>
      </c>
      <c r="C3114" t="s">
        <v>1090</v>
      </c>
      <c r="D3114" s="7" t="s">
        <v>240</v>
      </c>
      <c r="E3114" s="1" t="s">
        <v>297</v>
      </c>
      <c r="F3114" s="9">
        <v>3.68</v>
      </c>
      <c r="G3114" s="10">
        <v>0.71799999999999997</v>
      </c>
      <c r="H3114" s="10">
        <v>0.154</v>
      </c>
      <c r="I3114" s="10">
        <v>7.6999999999999999E-2</v>
      </c>
      <c r="K3114" s="10"/>
      <c r="L3114" s="10">
        <v>5.0999999999999997E-2</v>
      </c>
      <c r="M3114">
        <f t="shared" si="48"/>
        <v>6.0171222357535664E-2</v>
      </c>
    </row>
    <row r="3115" spans="1:14">
      <c r="A3115" s="7" t="s">
        <v>1470</v>
      </c>
      <c r="B3115" s="7">
        <v>202308</v>
      </c>
      <c r="C3115" t="s">
        <v>1090</v>
      </c>
      <c r="D3115" s="7" t="s">
        <v>242</v>
      </c>
      <c r="E3115" s="1" t="s">
        <v>297</v>
      </c>
      <c r="F3115" s="9">
        <v>3.32</v>
      </c>
      <c r="G3115" s="10">
        <v>0.32500000000000001</v>
      </c>
      <c r="H3115" s="10">
        <v>0.27500000000000002</v>
      </c>
      <c r="I3115" s="10">
        <v>0.1</v>
      </c>
      <c r="K3115" s="10"/>
      <c r="L3115" s="10">
        <v>0.3</v>
      </c>
      <c r="M3115">
        <f t="shared" si="48"/>
        <v>5.9386867235105105E-2</v>
      </c>
    </row>
    <row r="3116" spans="1:14">
      <c r="A3116" s="7" t="s">
        <v>1470</v>
      </c>
      <c r="B3116" s="7">
        <v>202308</v>
      </c>
      <c r="C3116" t="s">
        <v>1091</v>
      </c>
      <c r="D3116" s="7" t="s">
        <v>308</v>
      </c>
      <c r="E3116" s="1" t="s">
        <v>309</v>
      </c>
      <c r="F3116" s="9">
        <v>3.7</v>
      </c>
      <c r="G3116" s="10">
        <v>0.73099999999999998</v>
      </c>
      <c r="H3116" s="10">
        <v>0.17299999999999999</v>
      </c>
      <c r="I3116" s="10">
        <v>5.8000000000000003E-2</v>
      </c>
      <c r="J3116" s="10"/>
      <c r="K3116" s="10"/>
      <c r="L3116" s="10">
        <v>3.7999999999999999E-2</v>
      </c>
      <c r="M3116">
        <f t="shared" si="48"/>
        <v>5.6407446316953581E-2</v>
      </c>
    </row>
    <row r="3117" spans="1:14">
      <c r="A3117" s="7" t="s">
        <v>1470</v>
      </c>
      <c r="B3117" s="7">
        <v>202308</v>
      </c>
      <c r="C3117" t="s">
        <v>1092</v>
      </c>
      <c r="D3117" s="7" t="s">
        <v>340</v>
      </c>
      <c r="E3117" s="1" t="s">
        <v>341</v>
      </c>
      <c r="F3117" s="9">
        <v>3.68</v>
      </c>
      <c r="G3117" s="10">
        <v>0.68400000000000005</v>
      </c>
      <c r="H3117" s="10">
        <v>0.316</v>
      </c>
      <c r="K3117" s="10"/>
      <c r="M3117">
        <f t="shared" si="48"/>
        <v>4.6493010227344929E-2</v>
      </c>
    </row>
    <row r="3118" spans="1:14">
      <c r="A3118" s="7" t="s">
        <v>1470</v>
      </c>
      <c r="B3118" s="7">
        <v>202308</v>
      </c>
      <c r="C3118" t="s">
        <v>1093</v>
      </c>
      <c r="D3118" s="7" t="s">
        <v>230</v>
      </c>
      <c r="E3118" s="1" t="s">
        <v>231</v>
      </c>
      <c r="F3118" s="9">
        <v>3.67</v>
      </c>
      <c r="G3118" s="10">
        <v>0.66700000000000004</v>
      </c>
      <c r="H3118" s="10">
        <v>0.33300000000000002</v>
      </c>
      <c r="K3118" s="10"/>
      <c r="M3118">
        <f t="shared" si="48"/>
        <v>4.7129608527973155E-2</v>
      </c>
    </row>
    <row r="3119" spans="1:14">
      <c r="A3119" s="7" t="s">
        <v>1470</v>
      </c>
      <c r="B3119" s="7">
        <v>202308</v>
      </c>
      <c r="C3119" t="s">
        <v>1093</v>
      </c>
      <c r="D3119" s="7" t="s">
        <v>244</v>
      </c>
      <c r="E3119" s="1" t="s">
        <v>245</v>
      </c>
      <c r="F3119" s="9">
        <v>3.42</v>
      </c>
      <c r="G3119" s="10">
        <v>0.41699999999999998</v>
      </c>
      <c r="H3119" s="10">
        <v>0.58299999999999996</v>
      </c>
      <c r="K3119" s="10"/>
      <c r="M3119">
        <f t="shared" si="48"/>
        <v>4.9307200285556671E-2</v>
      </c>
    </row>
    <row r="3120" spans="1:14">
      <c r="A3120" s="7" t="s">
        <v>1470</v>
      </c>
      <c r="B3120" s="7">
        <v>202308</v>
      </c>
      <c r="C3120" t="s">
        <v>1093</v>
      </c>
      <c r="D3120" s="7" t="s">
        <v>312</v>
      </c>
      <c r="E3120" s="1" t="s">
        <v>313</v>
      </c>
      <c r="F3120" s="9">
        <v>3.27</v>
      </c>
      <c r="G3120" s="10">
        <v>0.33300000000000002</v>
      </c>
      <c r="H3120" s="10">
        <v>0.5</v>
      </c>
      <c r="I3120" s="10">
        <v>8.3000000000000004E-2</v>
      </c>
      <c r="J3120" s="10"/>
      <c r="K3120" s="10"/>
      <c r="L3120" s="10">
        <v>8.3000000000000004E-2</v>
      </c>
      <c r="M3120">
        <f t="shared" si="48"/>
        <v>5.8972569894824828E-2</v>
      </c>
    </row>
    <row r="3121" spans="1:13">
      <c r="A3121" s="7" t="s">
        <v>1470</v>
      </c>
      <c r="B3121" s="7">
        <v>202308</v>
      </c>
      <c r="C3121" t="s">
        <v>1093</v>
      </c>
      <c r="D3121" s="7" t="s">
        <v>246</v>
      </c>
      <c r="E3121" s="1" t="s">
        <v>247</v>
      </c>
      <c r="F3121" s="9">
        <v>3.45</v>
      </c>
      <c r="G3121" s="10">
        <v>0.54500000000000004</v>
      </c>
      <c r="H3121" s="10">
        <v>0.36399999999999999</v>
      </c>
      <c r="I3121" s="10">
        <v>9.0999999999999998E-2</v>
      </c>
      <c r="J3121" s="10"/>
      <c r="K3121" s="10"/>
      <c r="M3121">
        <f t="shared" si="48"/>
        <v>6.5566759871142022E-2</v>
      </c>
    </row>
    <row r="3122" spans="1:13">
      <c r="A3122" s="7" t="s">
        <v>1470</v>
      </c>
      <c r="B3122" s="7">
        <v>202308</v>
      </c>
      <c r="C3122" t="s">
        <v>1093</v>
      </c>
      <c r="D3122" s="7" t="s">
        <v>1734</v>
      </c>
      <c r="E3122" s="1" t="s">
        <v>1089</v>
      </c>
      <c r="F3122" s="9">
        <v>3.75</v>
      </c>
      <c r="G3122" s="10">
        <v>0.83299999999999996</v>
      </c>
      <c r="H3122" s="10">
        <v>8.3000000000000004E-2</v>
      </c>
      <c r="I3122" s="10">
        <v>8.3000000000000004E-2</v>
      </c>
      <c r="K3122" s="10"/>
      <c r="M3122">
        <f t="shared" si="48"/>
        <v>5.9408543156687484E-2</v>
      </c>
    </row>
    <row r="3123" spans="1:13">
      <c r="A3123" s="7" t="s">
        <v>1470</v>
      </c>
      <c r="B3123" s="7">
        <v>202308</v>
      </c>
      <c r="C3123" t="s">
        <v>1094</v>
      </c>
      <c r="D3123" s="7" t="s">
        <v>1095</v>
      </c>
      <c r="E3123" s="1" t="s">
        <v>356</v>
      </c>
      <c r="F3123" s="9">
        <v>3.48</v>
      </c>
      <c r="G3123" s="10">
        <v>0.625</v>
      </c>
      <c r="H3123" s="10">
        <v>0.26800000000000002</v>
      </c>
      <c r="I3123" s="10">
        <v>8.8999999999999996E-2</v>
      </c>
      <c r="K3123" s="10">
        <v>1.7999999999999999E-2</v>
      </c>
      <c r="M3123">
        <f t="shared" si="48"/>
        <v>8.0229670322144536E-2</v>
      </c>
    </row>
    <row r="3124" spans="1:13">
      <c r="A3124" s="7" t="s">
        <v>1470</v>
      </c>
      <c r="B3124" s="7">
        <v>202308</v>
      </c>
      <c r="C3124" t="s">
        <v>1096</v>
      </c>
      <c r="D3124" s="7" t="s">
        <v>280</v>
      </c>
      <c r="E3124" s="1" t="s">
        <v>281</v>
      </c>
      <c r="F3124" s="9">
        <v>3.9</v>
      </c>
      <c r="G3124" s="10">
        <v>0.9</v>
      </c>
      <c r="H3124" s="10">
        <v>0.1</v>
      </c>
      <c r="J3124" s="10"/>
      <c r="K3124" s="10"/>
      <c r="M3124">
        <f t="shared" si="48"/>
        <v>0.03</v>
      </c>
    </row>
    <row r="3125" spans="1:13">
      <c r="A3125" s="7" t="s">
        <v>1470</v>
      </c>
      <c r="B3125" s="7">
        <v>202308</v>
      </c>
      <c r="C3125" t="s">
        <v>1096</v>
      </c>
      <c r="D3125" s="7" t="s">
        <v>1735</v>
      </c>
      <c r="E3125" s="1" t="s">
        <v>1098</v>
      </c>
      <c r="F3125" s="9">
        <v>3.58</v>
      </c>
      <c r="G3125" s="10">
        <v>0.83299999999999996</v>
      </c>
      <c r="H3125" s="10">
        <v>8.3000000000000004E-2</v>
      </c>
      <c r="I3125" s="10"/>
      <c r="J3125" s="10"/>
      <c r="K3125" s="10">
        <v>8.3000000000000004E-2</v>
      </c>
      <c r="M3125">
        <f t="shared" si="48"/>
        <v>0.11129346791254192</v>
      </c>
    </row>
    <row r="3126" spans="1:13">
      <c r="A3126" s="7" t="s">
        <v>1470</v>
      </c>
      <c r="B3126" s="7">
        <v>202308</v>
      </c>
      <c r="C3126" t="s">
        <v>1096</v>
      </c>
      <c r="D3126" s="7" t="s">
        <v>276</v>
      </c>
      <c r="E3126" s="1" t="s">
        <v>277</v>
      </c>
      <c r="F3126" s="9">
        <v>4</v>
      </c>
      <c r="G3126" s="10">
        <v>1</v>
      </c>
      <c r="K3126" s="10"/>
      <c r="M3126">
        <f t="shared" si="48"/>
        <v>0</v>
      </c>
    </row>
    <row r="3127" spans="1:13">
      <c r="A3127" s="7" t="s">
        <v>1470</v>
      </c>
      <c r="B3127" s="7">
        <v>202308</v>
      </c>
      <c r="C3127" t="s">
        <v>1096</v>
      </c>
      <c r="D3127" s="7" t="s">
        <v>353</v>
      </c>
      <c r="E3127" s="1" t="s">
        <v>354</v>
      </c>
      <c r="F3127" s="9">
        <v>3.75</v>
      </c>
      <c r="G3127" s="10">
        <v>0.75</v>
      </c>
      <c r="H3127" s="10">
        <v>0.25</v>
      </c>
      <c r="K3127" s="10"/>
      <c r="M3127">
        <f t="shared" si="48"/>
        <v>4.3301270189221933E-2</v>
      </c>
    </row>
    <row r="3128" spans="1:13">
      <c r="A3128" s="7" t="s">
        <v>1470</v>
      </c>
      <c r="B3128" s="7">
        <v>202308</v>
      </c>
      <c r="C3128" t="s">
        <v>261</v>
      </c>
      <c r="D3128" s="7" t="s">
        <v>262</v>
      </c>
      <c r="E3128" s="1" t="s">
        <v>263</v>
      </c>
      <c r="F3128" s="9">
        <v>2.75</v>
      </c>
      <c r="G3128" s="10">
        <v>0.4</v>
      </c>
      <c r="H3128" s="10">
        <v>0.2</v>
      </c>
      <c r="K3128" s="10">
        <v>0.2</v>
      </c>
      <c r="L3128" s="10">
        <v>0.2</v>
      </c>
      <c r="M3128">
        <f t="shared" si="48"/>
        <v>0.14662878298615178</v>
      </c>
    </row>
    <row r="3129" spans="1:13">
      <c r="A3129" s="7" t="s">
        <v>1470</v>
      </c>
      <c r="B3129" s="7">
        <v>202308</v>
      </c>
      <c r="C3129" t="s">
        <v>1101</v>
      </c>
      <c r="D3129" s="7" t="s">
        <v>219</v>
      </c>
      <c r="E3129" s="1" t="s">
        <v>220</v>
      </c>
      <c r="F3129" s="9">
        <v>3.86</v>
      </c>
      <c r="G3129" s="10">
        <v>0.85699999999999998</v>
      </c>
      <c r="H3129" s="10">
        <v>0.14299999999999999</v>
      </c>
      <c r="K3129" s="10"/>
      <c r="M3129">
        <f t="shared" si="48"/>
        <v>3.5008570379265705E-2</v>
      </c>
    </row>
    <row r="3130" spans="1:13">
      <c r="A3130" s="7" t="s">
        <v>1470</v>
      </c>
      <c r="B3130" s="7">
        <v>202308</v>
      </c>
      <c r="C3130" t="s">
        <v>1102</v>
      </c>
      <c r="D3130" s="7" t="s">
        <v>1103</v>
      </c>
      <c r="E3130" s="1" t="s">
        <v>354</v>
      </c>
      <c r="F3130" s="9">
        <v>2.5</v>
      </c>
      <c r="G3130" s="10"/>
      <c r="H3130" s="10">
        <v>0.5</v>
      </c>
      <c r="I3130" s="10">
        <v>0.5</v>
      </c>
      <c r="K3130" s="10"/>
      <c r="M3130">
        <f t="shared" si="48"/>
        <v>0.05</v>
      </c>
    </row>
    <row r="3131" spans="1:13">
      <c r="A3131" s="7" t="s">
        <v>1470</v>
      </c>
      <c r="B3131" s="7">
        <v>202308</v>
      </c>
      <c r="C3131" t="s">
        <v>1104</v>
      </c>
      <c r="D3131" s="7" t="s">
        <v>244</v>
      </c>
      <c r="E3131" s="1" t="s">
        <v>245</v>
      </c>
      <c r="F3131" s="9">
        <v>3.5</v>
      </c>
      <c r="G3131" s="10">
        <v>0.5</v>
      </c>
      <c r="H3131" s="10">
        <v>0.5</v>
      </c>
      <c r="J3131" s="10"/>
      <c r="K3131" s="10"/>
      <c r="M3131">
        <f t="shared" si="48"/>
        <v>0.05</v>
      </c>
    </row>
    <row r="3132" spans="1:13">
      <c r="A3132" s="7" t="s">
        <v>1470</v>
      </c>
      <c r="B3132" s="7">
        <v>202308</v>
      </c>
      <c r="C3132" t="s">
        <v>273</v>
      </c>
      <c r="D3132" s="7" t="s">
        <v>319</v>
      </c>
      <c r="E3132" s="1" t="s">
        <v>320</v>
      </c>
      <c r="F3132" s="9">
        <v>4</v>
      </c>
      <c r="G3132" s="10">
        <v>1</v>
      </c>
      <c r="H3132" s="10"/>
      <c r="K3132" s="10"/>
      <c r="M3132">
        <f t="shared" si="48"/>
        <v>0</v>
      </c>
    </row>
    <row r="3133" spans="1:13">
      <c r="A3133" s="7" t="s">
        <v>1470</v>
      </c>
      <c r="B3133" s="7">
        <v>202308</v>
      </c>
      <c r="C3133" t="s">
        <v>273</v>
      </c>
      <c r="D3133" s="7" t="s">
        <v>1129</v>
      </c>
      <c r="E3133" s="1" t="s">
        <v>285</v>
      </c>
      <c r="F3133" s="9">
        <v>3.89</v>
      </c>
      <c r="G3133" s="10">
        <v>0.88900000000000001</v>
      </c>
      <c r="H3133" s="10">
        <v>0.111</v>
      </c>
      <c r="K3133" s="10"/>
      <c r="M3133">
        <f t="shared" si="48"/>
        <v>3.1413372948475307E-2</v>
      </c>
    </row>
    <row r="3134" spans="1:13">
      <c r="A3134" s="7" t="s">
        <v>1470</v>
      </c>
      <c r="B3134" s="7">
        <v>202308</v>
      </c>
      <c r="C3134" t="s">
        <v>279</v>
      </c>
      <c r="D3134" s="7" t="s">
        <v>282</v>
      </c>
      <c r="E3134" s="1" t="s">
        <v>283</v>
      </c>
      <c r="F3134" s="9">
        <v>3</v>
      </c>
      <c r="G3134" s="10"/>
      <c r="H3134" s="10">
        <v>0.66700000000000004</v>
      </c>
      <c r="K3134" s="10"/>
      <c r="L3134" s="10">
        <v>0.33300000000000002</v>
      </c>
      <c r="M3134">
        <f t="shared" si="48"/>
        <v>0</v>
      </c>
    </row>
    <row r="3135" spans="1:13">
      <c r="A3135" s="7" t="s">
        <v>1470</v>
      </c>
      <c r="B3135" s="7">
        <v>202308</v>
      </c>
      <c r="C3135" t="s">
        <v>279</v>
      </c>
      <c r="D3135" s="7" t="s">
        <v>1106</v>
      </c>
      <c r="E3135" s="1" t="s">
        <v>299</v>
      </c>
      <c r="F3135" s="9">
        <v>3.43</v>
      </c>
      <c r="G3135" s="10">
        <v>0.85699999999999998</v>
      </c>
      <c r="H3135" s="10"/>
      <c r="K3135" s="10">
        <v>0.14299999999999999</v>
      </c>
      <c r="M3135">
        <f t="shared" si="48"/>
        <v>0.14002928265187964</v>
      </c>
    </row>
    <row r="3136" spans="1:13">
      <c r="A3136" s="7" t="s">
        <v>1470</v>
      </c>
      <c r="B3136" s="7">
        <v>202308</v>
      </c>
      <c r="C3136" t="s">
        <v>279</v>
      </c>
      <c r="D3136" s="7" t="s">
        <v>1107</v>
      </c>
      <c r="E3136" s="1" t="s">
        <v>232</v>
      </c>
      <c r="F3136" s="9">
        <v>3.33</v>
      </c>
      <c r="G3136" s="10">
        <v>0.66700000000000004</v>
      </c>
      <c r="H3136" s="10">
        <v>0.16700000000000001</v>
      </c>
      <c r="I3136" s="10">
        <v>8.3000000000000004E-2</v>
      </c>
      <c r="K3136" s="10">
        <v>8.3000000000000004E-2</v>
      </c>
      <c r="M3136">
        <f t="shared" si="48"/>
        <v>0.11767752546684521</v>
      </c>
    </row>
    <row r="3137" spans="1:16">
      <c r="A3137" s="7" t="s">
        <v>1470</v>
      </c>
      <c r="B3137" s="7">
        <v>202308</v>
      </c>
      <c r="C3137" t="s">
        <v>279</v>
      </c>
      <c r="D3137" s="7" t="s">
        <v>1142</v>
      </c>
      <c r="E3137" s="1" t="s">
        <v>356</v>
      </c>
      <c r="F3137" s="9">
        <v>4</v>
      </c>
      <c r="G3137" s="10">
        <v>1</v>
      </c>
      <c r="H3137" s="10"/>
      <c r="K3137" s="10"/>
      <c r="M3137">
        <f t="shared" si="48"/>
        <v>0</v>
      </c>
    </row>
    <row r="3138" spans="1:16">
      <c r="A3138" s="7" t="s">
        <v>1470</v>
      </c>
      <c r="B3138" s="7">
        <v>202308</v>
      </c>
      <c r="C3138" t="s">
        <v>279</v>
      </c>
      <c r="D3138" s="7" t="s">
        <v>1108</v>
      </c>
      <c r="E3138" s="1" t="s">
        <v>1109</v>
      </c>
      <c r="F3138" s="9">
        <v>3.83</v>
      </c>
      <c r="G3138" s="10">
        <v>0.71399999999999997</v>
      </c>
      <c r="H3138" s="10">
        <v>0.14299999999999999</v>
      </c>
      <c r="K3138" s="10"/>
      <c r="L3138" s="10">
        <v>0.14299999999999999</v>
      </c>
      <c r="M3138">
        <f t="shared" si="48"/>
        <v>3.4517720086935051E-2</v>
      </c>
    </row>
    <row r="3139" spans="1:16">
      <c r="A3139" s="7" t="s">
        <v>1470</v>
      </c>
      <c r="B3139" s="7">
        <v>202308</v>
      </c>
      <c r="C3139" t="s">
        <v>1522</v>
      </c>
      <c r="D3139" s="7" t="s">
        <v>308</v>
      </c>
      <c r="E3139" s="1" t="s">
        <v>309</v>
      </c>
      <c r="F3139" s="9">
        <v>4</v>
      </c>
      <c r="G3139" s="10">
        <v>1</v>
      </c>
      <c r="K3139" s="10"/>
      <c r="M3139">
        <f t="shared" ref="M3139:M3202" si="49">SQRT((G3139/100)*(4-F3139)^2 + (H3139/100)*(3-F3139)^2 + (I3139/100)*(2-F3139)^2 + (J3139/100)*(1-F3139)^2 + (K3139/100)*(0-F3139)^2)</f>
        <v>0</v>
      </c>
    </row>
    <row r="3140" spans="1:16">
      <c r="A3140" s="7" t="s">
        <v>1470</v>
      </c>
      <c r="B3140" s="7">
        <v>202308</v>
      </c>
      <c r="C3140" t="s">
        <v>1110</v>
      </c>
      <c r="D3140" s="7" t="s">
        <v>286</v>
      </c>
      <c r="E3140" s="1" t="s">
        <v>287</v>
      </c>
      <c r="F3140" s="9">
        <v>4</v>
      </c>
      <c r="G3140" s="10">
        <v>1</v>
      </c>
      <c r="L3140" s="10"/>
      <c r="M3140">
        <f t="shared" si="49"/>
        <v>0</v>
      </c>
    </row>
    <row r="3141" spans="1:16">
      <c r="A3141" s="7" t="s">
        <v>1470</v>
      </c>
      <c r="B3141" s="7">
        <v>202308</v>
      </c>
      <c r="C3141" t="s">
        <v>1110</v>
      </c>
      <c r="D3141" s="7" t="s">
        <v>237</v>
      </c>
      <c r="E3141" s="1" t="s">
        <v>297</v>
      </c>
      <c r="F3141" s="9">
        <v>4</v>
      </c>
      <c r="G3141" s="10">
        <v>1</v>
      </c>
      <c r="H3141" s="10"/>
      <c r="K3141" s="10"/>
      <c r="M3141">
        <f t="shared" si="49"/>
        <v>0</v>
      </c>
    </row>
    <row r="3142" spans="1:16">
      <c r="A3142" s="7" t="s">
        <v>1470</v>
      </c>
      <c r="B3142" s="7">
        <v>202308</v>
      </c>
      <c r="C3142" t="s">
        <v>1111</v>
      </c>
      <c r="D3142" s="7" t="s">
        <v>1112</v>
      </c>
      <c r="E3142" s="1" t="s">
        <v>281</v>
      </c>
      <c r="F3142" s="9">
        <v>3.27</v>
      </c>
      <c r="G3142" s="10">
        <v>0.38900000000000001</v>
      </c>
      <c r="H3142" s="10">
        <v>0.38900000000000001</v>
      </c>
      <c r="K3142" s="10">
        <v>5.6000000000000001E-2</v>
      </c>
      <c r="L3142" s="10">
        <v>0.16700000000000001</v>
      </c>
      <c r="M3142">
        <f t="shared" si="49"/>
        <v>9.1348705519016526E-2</v>
      </c>
    </row>
    <row r="3143" spans="1:16">
      <c r="A3143" s="7" t="s">
        <v>1470</v>
      </c>
      <c r="B3143" s="7">
        <v>202308</v>
      </c>
      <c r="C3143" t="s">
        <v>303</v>
      </c>
      <c r="D3143" s="7" t="s">
        <v>1736</v>
      </c>
      <c r="E3143" s="1" t="s">
        <v>289</v>
      </c>
      <c r="F3143" s="9">
        <v>3.88</v>
      </c>
      <c r="G3143" s="10">
        <v>0.875</v>
      </c>
      <c r="H3143" s="10">
        <v>0.125</v>
      </c>
      <c r="K3143" s="10"/>
      <c r="M3143">
        <f t="shared" si="49"/>
        <v>3.3075670817082459E-2</v>
      </c>
    </row>
    <row r="3144" spans="1:16">
      <c r="A3144" s="7" t="s">
        <v>1470</v>
      </c>
      <c r="B3144" s="7">
        <v>202308</v>
      </c>
      <c r="C3144" t="s">
        <v>303</v>
      </c>
      <c r="D3144" s="7" t="s">
        <v>1737</v>
      </c>
      <c r="E3144" s="1" t="s">
        <v>1089</v>
      </c>
      <c r="F3144" s="9">
        <v>3.8</v>
      </c>
      <c r="G3144" s="10">
        <v>0.8</v>
      </c>
      <c r="H3144" s="10">
        <v>0.2</v>
      </c>
      <c r="K3144" s="10"/>
      <c r="M3144">
        <f t="shared" si="49"/>
        <v>0.04</v>
      </c>
    </row>
    <row r="3145" spans="1:16">
      <c r="A3145" s="7" t="s">
        <v>1470</v>
      </c>
      <c r="B3145" s="7">
        <v>202308</v>
      </c>
      <c r="C3145" t="s">
        <v>1113</v>
      </c>
      <c r="D3145" s="7" t="s">
        <v>235</v>
      </c>
      <c r="E3145" s="1" t="s">
        <v>236</v>
      </c>
      <c r="F3145" s="9">
        <v>3.33</v>
      </c>
      <c r="G3145" s="10">
        <v>0.47099999999999997</v>
      </c>
      <c r="H3145" s="10">
        <v>0.35299999999999998</v>
      </c>
      <c r="K3145" s="10">
        <v>5.8999999999999997E-2</v>
      </c>
      <c r="L3145" s="10">
        <v>0.11799999999999999</v>
      </c>
      <c r="M3145">
        <f t="shared" si="49"/>
        <v>9.5085156570308069E-2</v>
      </c>
    </row>
    <row r="3146" spans="1:16">
      <c r="A3146" s="7" t="s">
        <v>1470</v>
      </c>
      <c r="B3146" s="7">
        <v>202308</v>
      </c>
      <c r="C3146" t="s">
        <v>1114</v>
      </c>
      <c r="D3146" s="7" t="s">
        <v>227</v>
      </c>
      <c r="E3146" s="1" t="s">
        <v>232</v>
      </c>
      <c r="F3146" s="9">
        <v>4</v>
      </c>
      <c r="G3146" s="10">
        <v>1</v>
      </c>
      <c r="K3146" s="10"/>
      <c r="L3146" s="10"/>
      <c r="M3146">
        <f t="shared" si="49"/>
        <v>0</v>
      </c>
    </row>
    <row r="3147" spans="1:16">
      <c r="A3147" s="7" t="s">
        <v>1470</v>
      </c>
      <c r="B3147" s="7">
        <v>202308</v>
      </c>
      <c r="C3147" t="s">
        <v>1114</v>
      </c>
      <c r="D3147" s="7" t="s">
        <v>310</v>
      </c>
      <c r="E3147" s="1" t="s">
        <v>311</v>
      </c>
      <c r="F3147" s="9">
        <v>3.45</v>
      </c>
      <c r="G3147" s="10">
        <v>0.45500000000000002</v>
      </c>
      <c r="H3147" s="10">
        <v>0.54500000000000004</v>
      </c>
      <c r="K3147" s="10"/>
      <c r="L3147" s="10"/>
      <c r="M3147">
        <f t="shared" si="49"/>
        <v>4.9799598391954934E-2</v>
      </c>
    </row>
    <row r="3148" spans="1:16">
      <c r="A3148" s="7" t="s">
        <v>1470</v>
      </c>
      <c r="B3148" s="7">
        <v>202308</v>
      </c>
      <c r="C3148" t="s">
        <v>1114</v>
      </c>
      <c r="D3148" s="7" t="s">
        <v>316</v>
      </c>
      <c r="E3148" s="1" t="s">
        <v>317</v>
      </c>
      <c r="F3148" s="9">
        <v>3.78</v>
      </c>
      <c r="G3148" s="10">
        <v>0.77800000000000002</v>
      </c>
      <c r="H3148" s="10">
        <v>0.222</v>
      </c>
      <c r="K3148" s="10"/>
      <c r="L3148" s="10"/>
      <c r="M3148">
        <f t="shared" si="49"/>
        <v>4.1559595763192889E-2</v>
      </c>
    </row>
    <row r="3149" spans="1:16">
      <c r="A3149" s="7" t="s">
        <v>1470</v>
      </c>
      <c r="B3149" s="7">
        <v>202308</v>
      </c>
      <c r="C3149" t="s">
        <v>1114</v>
      </c>
      <c r="D3149" s="7" t="s">
        <v>248</v>
      </c>
      <c r="E3149" s="1" t="s">
        <v>249</v>
      </c>
      <c r="F3149" s="9">
        <v>4</v>
      </c>
      <c r="G3149" s="10">
        <v>1</v>
      </c>
      <c r="K3149" s="10"/>
      <c r="L3149" s="10"/>
      <c r="M3149">
        <f t="shared" si="49"/>
        <v>0</v>
      </c>
    </row>
    <row r="3150" spans="1:16">
      <c r="A3150" s="7" t="s">
        <v>1470</v>
      </c>
      <c r="B3150" s="7">
        <v>202308</v>
      </c>
      <c r="C3150" t="s">
        <v>1114</v>
      </c>
      <c r="D3150" s="7" t="s">
        <v>294</v>
      </c>
      <c r="E3150" s="1" t="s">
        <v>295</v>
      </c>
      <c r="F3150" s="9">
        <v>4</v>
      </c>
      <c r="G3150" s="10">
        <v>1</v>
      </c>
      <c r="H3150" s="10"/>
      <c r="I3150" s="10"/>
      <c r="K3150" s="10"/>
      <c r="M3150">
        <f t="shared" si="49"/>
        <v>0</v>
      </c>
      <c r="P3150" s="2"/>
    </row>
    <row r="3151" spans="1:16">
      <c r="A3151" s="7" t="s">
        <v>1470</v>
      </c>
      <c r="B3151" s="7">
        <v>202308</v>
      </c>
      <c r="C3151" t="s">
        <v>1120</v>
      </c>
      <c r="D3151" s="7" t="s">
        <v>259</v>
      </c>
      <c r="E3151" s="1" t="s">
        <v>260</v>
      </c>
      <c r="F3151" s="9">
        <v>3.93</v>
      </c>
      <c r="G3151" s="10">
        <v>0.93300000000000005</v>
      </c>
      <c r="H3151" s="10">
        <v>6.7000000000000004E-2</v>
      </c>
      <c r="I3151" s="10"/>
      <c r="J3151" s="10"/>
      <c r="K3151" s="10"/>
      <c r="M3151">
        <f t="shared" si="49"/>
        <v>2.5003999680051191E-2</v>
      </c>
      <c r="P3151" s="2"/>
    </row>
    <row r="3152" spans="1:16">
      <c r="A3152" s="7" t="s">
        <v>1470</v>
      </c>
      <c r="B3152" s="7">
        <v>202308</v>
      </c>
      <c r="C3152" t="s">
        <v>1120</v>
      </c>
      <c r="D3152" s="7" t="s">
        <v>1738</v>
      </c>
      <c r="E3152" s="1" t="s">
        <v>266</v>
      </c>
      <c r="F3152" s="9">
        <v>3</v>
      </c>
      <c r="G3152" s="10">
        <v>0.5</v>
      </c>
      <c r="I3152" s="10">
        <v>0.5</v>
      </c>
      <c r="M3152">
        <f t="shared" si="49"/>
        <v>0.1</v>
      </c>
    </row>
    <row r="3153" spans="1:16">
      <c r="A3153" s="7" t="s">
        <v>1470</v>
      </c>
      <c r="B3153" s="7">
        <v>202308</v>
      </c>
      <c r="C3153" t="s">
        <v>1120</v>
      </c>
      <c r="D3153" s="7" t="s">
        <v>282</v>
      </c>
      <c r="E3153" s="1" t="s">
        <v>228</v>
      </c>
      <c r="F3153" s="9">
        <v>3.77</v>
      </c>
      <c r="G3153" s="10">
        <v>0.76900000000000002</v>
      </c>
      <c r="H3153" s="10">
        <v>0.23100000000000001</v>
      </c>
      <c r="I3153" s="10"/>
      <c r="M3153">
        <f t="shared" si="49"/>
        <v>4.21473605342019E-2</v>
      </c>
    </row>
    <row r="3154" spans="1:16">
      <c r="A3154" s="7" t="s">
        <v>1470</v>
      </c>
      <c r="B3154" s="7">
        <v>202308</v>
      </c>
      <c r="C3154" t="s">
        <v>1120</v>
      </c>
      <c r="D3154" s="7" t="s">
        <v>1524</v>
      </c>
      <c r="E3154" s="1" t="s">
        <v>1525</v>
      </c>
      <c r="F3154" s="9">
        <v>3.71</v>
      </c>
      <c r="G3154" s="10">
        <v>0.71399999999999997</v>
      </c>
      <c r="H3154" s="10">
        <v>0.28599999999999998</v>
      </c>
      <c r="I3154" s="10"/>
      <c r="J3154" s="10"/>
      <c r="M3154">
        <f t="shared" si="49"/>
        <v>4.5190707009295616E-2</v>
      </c>
      <c r="P3154" s="2"/>
    </row>
    <row r="3155" spans="1:16">
      <c r="A3155" s="7" t="s">
        <v>1470</v>
      </c>
      <c r="B3155" s="7">
        <v>202308</v>
      </c>
      <c r="C3155" t="s">
        <v>1120</v>
      </c>
      <c r="D3155" s="7" t="s">
        <v>314</v>
      </c>
      <c r="E3155" s="1" t="s">
        <v>315</v>
      </c>
      <c r="F3155" s="9">
        <v>3.6</v>
      </c>
      <c r="G3155" s="10">
        <v>0.6</v>
      </c>
      <c r="H3155" s="10">
        <v>0.4</v>
      </c>
      <c r="I3155" s="10"/>
      <c r="M3155">
        <f t="shared" si="49"/>
        <v>4.8989794855663564E-2</v>
      </c>
    </row>
    <row r="3156" spans="1:16">
      <c r="A3156" s="7" t="s">
        <v>1470</v>
      </c>
      <c r="B3156" s="7">
        <v>202308</v>
      </c>
      <c r="C3156" t="s">
        <v>1120</v>
      </c>
      <c r="D3156" s="7" t="s">
        <v>237</v>
      </c>
      <c r="E3156" s="1" t="s">
        <v>322</v>
      </c>
      <c r="F3156" s="9">
        <v>3.79</v>
      </c>
      <c r="G3156" s="10">
        <v>0.78600000000000003</v>
      </c>
      <c r="H3156" s="10">
        <v>0.214</v>
      </c>
      <c r="K3156" s="10"/>
      <c r="M3156">
        <f t="shared" si="49"/>
        <v>4.1014631535587397E-2</v>
      </c>
    </row>
    <row r="3157" spans="1:16">
      <c r="A3157" s="7" t="s">
        <v>1470</v>
      </c>
      <c r="B3157" s="7">
        <v>202308</v>
      </c>
      <c r="C3157" t="s">
        <v>1120</v>
      </c>
      <c r="D3157" s="7" t="s">
        <v>265</v>
      </c>
      <c r="E3157" s="1" t="s">
        <v>266</v>
      </c>
      <c r="F3157" s="9">
        <v>3.13</v>
      </c>
      <c r="G3157" s="10">
        <v>0.25</v>
      </c>
      <c r="H3157" s="10">
        <v>0.625</v>
      </c>
      <c r="I3157" s="10">
        <v>0.125</v>
      </c>
      <c r="K3157" s="10"/>
      <c r="M3157">
        <f t="shared" si="49"/>
        <v>5.9949979149287451E-2</v>
      </c>
    </row>
    <row r="3158" spans="1:16">
      <c r="A3158" s="7" t="s">
        <v>1470</v>
      </c>
      <c r="B3158" s="7">
        <v>202308</v>
      </c>
      <c r="C3158" t="s">
        <v>318</v>
      </c>
      <c r="D3158" s="7" t="s">
        <v>265</v>
      </c>
      <c r="E3158" s="1" t="s">
        <v>266</v>
      </c>
      <c r="F3158" s="9">
        <v>4</v>
      </c>
      <c r="G3158" s="10">
        <v>1</v>
      </c>
      <c r="H3158" s="10"/>
      <c r="I3158" s="10"/>
      <c r="J3158" s="10"/>
      <c r="K3158" s="10"/>
      <c r="M3158">
        <f t="shared" si="49"/>
        <v>0</v>
      </c>
      <c r="P3158" s="2"/>
    </row>
    <row r="3159" spans="1:16">
      <c r="A3159" s="7" t="s">
        <v>1470</v>
      </c>
      <c r="B3159" s="7">
        <v>202308</v>
      </c>
      <c r="C3159" t="s">
        <v>1122</v>
      </c>
      <c r="D3159" s="7" t="s">
        <v>1739</v>
      </c>
      <c r="E3159" s="1" t="s">
        <v>297</v>
      </c>
      <c r="F3159" s="9">
        <v>3.43</v>
      </c>
      <c r="G3159" s="10">
        <v>0.52900000000000003</v>
      </c>
      <c r="H3159" s="10">
        <v>0.23499999999999999</v>
      </c>
      <c r="I3159" s="10"/>
      <c r="K3159" s="10">
        <v>5.8999999999999997E-2</v>
      </c>
      <c r="L3159" s="10">
        <v>0.17599999999999999</v>
      </c>
      <c r="M3159">
        <f t="shared" si="49"/>
        <v>9.5365229512647837E-2</v>
      </c>
      <c r="P3159" s="2"/>
    </row>
    <row r="3160" spans="1:16">
      <c r="A3160" s="7" t="s">
        <v>1470</v>
      </c>
      <c r="B3160" s="7">
        <v>202308</v>
      </c>
      <c r="C3160" t="s">
        <v>1124</v>
      </c>
      <c r="D3160" s="7" t="s">
        <v>1740</v>
      </c>
      <c r="E3160" s="1" t="s">
        <v>320</v>
      </c>
      <c r="F3160" s="9">
        <v>3.35</v>
      </c>
      <c r="G3160" s="10">
        <v>0.55000000000000004</v>
      </c>
      <c r="H3160" s="10">
        <v>0.35</v>
      </c>
      <c r="I3160" s="10">
        <v>0.05</v>
      </c>
      <c r="K3160" s="10">
        <v>0.05</v>
      </c>
      <c r="M3160">
        <f t="shared" si="49"/>
        <v>9.6306801421291111E-2</v>
      </c>
    </row>
    <row r="3161" spans="1:16">
      <c r="A3161" s="7" t="s">
        <v>1470</v>
      </c>
      <c r="B3161" s="7">
        <v>202308</v>
      </c>
      <c r="C3161" t="s">
        <v>1126</v>
      </c>
      <c r="D3161" s="7" t="s">
        <v>308</v>
      </c>
      <c r="E3161" s="1" t="s">
        <v>309</v>
      </c>
      <c r="F3161" s="9">
        <v>3.75</v>
      </c>
      <c r="G3161" s="10">
        <v>0.83299999999999996</v>
      </c>
      <c r="K3161" s="10">
        <v>5.6000000000000001E-2</v>
      </c>
      <c r="L3161" s="10">
        <v>0.111</v>
      </c>
      <c r="M3161">
        <f t="shared" si="49"/>
        <v>9.1627643208804621E-2</v>
      </c>
    </row>
    <row r="3162" spans="1:16">
      <c r="A3162" s="7" t="s">
        <v>1470</v>
      </c>
      <c r="B3162" s="7">
        <v>202308</v>
      </c>
      <c r="C3162" t="s">
        <v>1127</v>
      </c>
      <c r="D3162" s="7" t="s">
        <v>1535</v>
      </c>
      <c r="E3162" s="1" t="s">
        <v>1536</v>
      </c>
      <c r="F3162" s="9">
        <v>3.67</v>
      </c>
      <c r="G3162" s="10">
        <v>0.66700000000000004</v>
      </c>
      <c r="H3162" s="10">
        <v>0.33300000000000002</v>
      </c>
      <c r="K3162" s="10"/>
      <c r="M3162">
        <f t="shared" si="49"/>
        <v>4.7129608527973155E-2</v>
      </c>
    </row>
    <row r="3163" spans="1:16">
      <c r="A3163" s="7" t="s">
        <v>1470</v>
      </c>
      <c r="B3163" s="7">
        <v>202308</v>
      </c>
      <c r="C3163" t="s">
        <v>1128</v>
      </c>
      <c r="D3163" s="7" t="s">
        <v>1129</v>
      </c>
      <c r="E3163" s="1" t="s">
        <v>285</v>
      </c>
      <c r="F3163" s="9">
        <v>3.71</v>
      </c>
      <c r="G3163" s="10">
        <v>0.71399999999999997</v>
      </c>
      <c r="H3163" s="10">
        <v>0.28599999999999998</v>
      </c>
      <c r="K3163" s="10"/>
      <c r="M3163">
        <f t="shared" si="49"/>
        <v>4.5190707009295616E-2</v>
      </c>
    </row>
    <row r="3164" spans="1:16">
      <c r="A3164" s="7" t="s">
        <v>1470</v>
      </c>
      <c r="B3164" s="7">
        <v>202308</v>
      </c>
      <c r="C3164" t="s">
        <v>1133</v>
      </c>
      <c r="D3164" s="7" t="s">
        <v>244</v>
      </c>
      <c r="E3164" s="1" t="s">
        <v>245</v>
      </c>
      <c r="F3164" s="9">
        <v>4</v>
      </c>
      <c r="G3164" s="10">
        <v>1</v>
      </c>
      <c r="K3164" s="10"/>
      <c r="L3164" s="10"/>
      <c r="M3164">
        <f t="shared" si="49"/>
        <v>0</v>
      </c>
    </row>
    <row r="3165" spans="1:16">
      <c r="A3165" s="7" t="s">
        <v>1470</v>
      </c>
      <c r="B3165" s="7">
        <v>202308</v>
      </c>
      <c r="C3165" t="s">
        <v>1134</v>
      </c>
      <c r="D3165" s="7" t="s">
        <v>1103</v>
      </c>
      <c r="E3165" s="1" t="s">
        <v>354</v>
      </c>
      <c r="F3165" s="9">
        <v>3.33</v>
      </c>
      <c r="G3165" s="10">
        <v>0.4</v>
      </c>
      <c r="H3165" s="10">
        <v>0.52500000000000002</v>
      </c>
      <c r="I3165" s="10">
        <v>7.4999999999999997E-2</v>
      </c>
      <c r="K3165" s="10"/>
      <c r="L3165" s="10"/>
      <c r="M3165">
        <f t="shared" si="49"/>
        <v>6.0778285596090977E-2</v>
      </c>
    </row>
    <row r="3166" spans="1:16">
      <c r="A3166" s="7" t="s">
        <v>1470</v>
      </c>
      <c r="B3166" s="7">
        <v>202308</v>
      </c>
      <c r="C3166" t="s">
        <v>329</v>
      </c>
      <c r="D3166" s="7" t="s">
        <v>1741</v>
      </c>
      <c r="E3166" s="1" t="s">
        <v>320</v>
      </c>
      <c r="F3166" s="9">
        <v>3.22</v>
      </c>
      <c r="G3166" s="10">
        <v>0.3</v>
      </c>
      <c r="H3166" s="10">
        <v>0.5</v>
      </c>
      <c r="I3166" s="10">
        <v>0.1</v>
      </c>
      <c r="K3166" s="10"/>
      <c r="L3166" s="10">
        <v>0.1</v>
      </c>
      <c r="M3166">
        <f t="shared" si="49"/>
        <v>5.9628852076826035E-2</v>
      </c>
      <c r="P3166" s="2"/>
    </row>
    <row r="3167" spans="1:16">
      <c r="A3167" s="7" t="s">
        <v>1470</v>
      </c>
      <c r="B3167" s="7">
        <v>202308</v>
      </c>
      <c r="C3167" t="s">
        <v>329</v>
      </c>
      <c r="D3167" s="7" t="s">
        <v>219</v>
      </c>
      <c r="E3167" s="1" t="s">
        <v>220</v>
      </c>
      <c r="F3167" s="9">
        <v>4</v>
      </c>
      <c r="G3167" s="10">
        <v>1</v>
      </c>
      <c r="H3167" s="10"/>
      <c r="I3167" s="10"/>
      <c r="K3167" s="10"/>
      <c r="M3167">
        <f t="shared" si="49"/>
        <v>0</v>
      </c>
      <c r="P3167" s="2"/>
    </row>
    <row r="3168" spans="1:16">
      <c r="A3168" s="7" t="s">
        <v>1470</v>
      </c>
      <c r="B3168" s="7">
        <v>202308</v>
      </c>
      <c r="C3168" t="s">
        <v>329</v>
      </c>
      <c r="D3168" s="7" t="s">
        <v>244</v>
      </c>
      <c r="E3168" s="1" t="s">
        <v>245</v>
      </c>
      <c r="F3168" s="9">
        <v>3.33</v>
      </c>
      <c r="G3168" s="10">
        <v>0.25</v>
      </c>
      <c r="H3168" s="10">
        <v>0.5</v>
      </c>
      <c r="I3168" s="10"/>
      <c r="K3168" s="10"/>
      <c r="L3168" s="10">
        <v>0.25</v>
      </c>
      <c r="M3168">
        <f t="shared" si="49"/>
        <v>4.0825849654355019E-2</v>
      </c>
      <c r="P3168" s="2"/>
    </row>
    <row r="3169" spans="1:16">
      <c r="A3169" s="7" t="s">
        <v>1470</v>
      </c>
      <c r="B3169" s="7">
        <v>202308</v>
      </c>
      <c r="C3169" t="s">
        <v>329</v>
      </c>
      <c r="D3169" s="7" t="s">
        <v>262</v>
      </c>
      <c r="E3169" s="1" t="s">
        <v>263</v>
      </c>
      <c r="F3169" s="9">
        <v>4</v>
      </c>
      <c r="G3169" s="10">
        <v>1</v>
      </c>
      <c r="H3169" s="10"/>
      <c r="J3169" s="10"/>
      <c r="K3169" s="10"/>
      <c r="M3169">
        <f t="shared" si="49"/>
        <v>0</v>
      </c>
      <c r="P3169" s="2"/>
    </row>
    <row r="3170" spans="1:16">
      <c r="A3170" s="7" t="s">
        <v>1470</v>
      </c>
      <c r="B3170" s="7">
        <v>202308</v>
      </c>
      <c r="C3170" t="s">
        <v>329</v>
      </c>
      <c r="D3170" s="7" t="s">
        <v>248</v>
      </c>
      <c r="E3170" s="1" t="s">
        <v>249</v>
      </c>
      <c r="F3170" s="9">
        <v>3.93</v>
      </c>
      <c r="G3170" s="10">
        <v>0.93300000000000005</v>
      </c>
      <c r="H3170" s="10">
        <v>6.7000000000000004E-2</v>
      </c>
      <c r="K3170" s="10"/>
      <c r="M3170">
        <f t="shared" si="49"/>
        <v>2.5003999680051191E-2</v>
      </c>
    </row>
    <row r="3171" spans="1:16">
      <c r="A3171" s="7" t="s">
        <v>1470</v>
      </c>
      <c r="B3171" s="7">
        <v>202308</v>
      </c>
      <c r="C3171" t="s">
        <v>331</v>
      </c>
      <c r="D3171" s="7" t="s">
        <v>282</v>
      </c>
      <c r="E3171" s="1" t="s">
        <v>283</v>
      </c>
      <c r="F3171" s="9">
        <v>3.27</v>
      </c>
      <c r="G3171" s="10">
        <v>0.26700000000000002</v>
      </c>
      <c r="H3171" s="10">
        <v>0.73299999999999998</v>
      </c>
      <c r="I3171" s="10"/>
      <c r="J3171" s="10"/>
      <c r="K3171" s="10"/>
      <c r="M3171">
        <f t="shared" si="49"/>
        <v>4.4240253163832594E-2</v>
      </c>
    </row>
    <row r="3172" spans="1:16">
      <c r="A3172" s="7" t="s">
        <v>1470</v>
      </c>
      <c r="B3172" s="7">
        <v>202308</v>
      </c>
      <c r="C3172" t="s">
        <v>332</v>
      </c>
      <c r="D3172" s="7" t="s">
        <v>333</v>
      </c>
      <c r="E3172" s="1" t="s">
        <v>334</v>
      </c>
      <c r="F3172" s="9">
        <v>4</v>
      </c>
      <c r="G3172" s="10">
        <v>1</v>
      </c>
      <c r="H3172" s="10"/>
      <c r="K3172" s="10"/>
      <c r="M3172">
        <f t="shared" si="49"/>
        <v>0</v>
      </c>
      <c r="P3172" s="2"/>
    </row>
    <row r="3173" spans="1:16">
      <c r="A3173" s="7" t="s">
        <v>1470</v>
      </c>
      <c r="B3173" s="7">
        <v>202308</v>
      </c>
      <c r="C3173" t="s">
        <v>1137</v>
      </c>
      <c r="D3173" s="7" t="s">
        <v>1138</v>
      </c>
      <c r="E3173" s="1" t="s">
        <v>356</v>
      </c>
      <c r="F3173" s="9">
        <v>3.33</v>
      </c>
      <c r="G3173" s="10">
        <v>0.52200000000000002</v>
      </c>
      <c r="H3173" s="10">
        <v>0.26100000000000001</v>
      </c>
      <c r="I3173" s="10">
        <v>8.6999999999999994E-2</v>
      </c>
      <c r="J3173" s="10"/>
      <c r="K3173" s="10">
        <v>4.2999999999999997E-2</v>
      </c>
      <c r="L3173" s="10">
        <v>8.6999999999999994E-2</v>
      </c>
      <c r="M3173">
        <f t="shared" si="49"/>
        <v>9.4523314584286547E-2</v>
      </c>
      <c r="O3173" s="2"/>
      <c r="P3173" s="2"/>
    </row>
    <row r="3174" spans="1:16">
      <c r="A3174" s="7" t="s">
        <v>1470</v>
      </c>
      <c r="B3174" s="7">
        <v>202308</v>
      </c>
      <c r="C3174" t="s">
        <v>1139</v>
      </c>
      <c r="D3174" s="7" t="s">
        <v>1742</v>
      </c>
      <c r="E3174" s="1" t="s">
        <v>266</v>
      </c>
      <c r="F3174" s="9">
        <v>3.5</v>
      </c>
      <c r="G3174" s="10">
        <v>0.5</v>
      </c>
      <c r="H3174" s="10">
        <v>0.5</v>
      </c>
      <c r="I3174" s="10"/>
      <c r="J3174" s="10"/>
      <c r="M3174">
        <f t="shared" si="49"/>
        <v>0.05</v>
      </c>
      <c r="O3174" s="2"/>
      <c r="P3174" s="2"/>
    </row>
    <row r="3175" spans="1:16">
      <c r="A3175" s="7" t="s">
        <v>1470</v>
      </c>
      <c r="B3175" s="7">
        <v>202308</v>
      </c>
      <c r="C3175" t="s">
        <v>1139</v>
      </c>
      <c r="D3175" s="7" t="s">
        <v>265</v>
      </c>
      <c r="E3175" s="1" t="s">
        <v>266</v>
      </c>
      <c r="F3175" s="9">
        <v>3.4</v>
      </c>
      <c r="G3175" s="10">
        <v>0.4</v>
      </c>
      <c r="H3175" s="10">
        <v>0.6</v>
      </c>
      <c r="I3175" s="10"/>
      <c r="J3175" s="10"/>
      <c r="M3175">
        <f t="shared" si="49"/>
        <v>4.8989794855663564E-2</v>
      </c>
      <c r="P3175" s="2"/>
    </row>
    <row r="3176" spans="1:16">
      <c r="A3176" s="7" t="s">
        <v>1470</v>
      </c>
      <c r="B3176" s="7">
        <v>202308</v>
      </c>
      <c r="C3176" t="s">
        <v>1141</v>
      </c>
      <c r="D3176" s="7" t="s">
        <v>276</v>
      </c>
      <c r="E3176" s="1" t="s">
        <v>277</v>
      </c>
      <c r="F3176" s="9">
        <v>3.87</v>
      </c>
      <c r="G3176" s="10">
        <v>0.84899999999999998</v>
      </c>
      <c r="H3176" s="10">
        <v>0.129</v>
      </c>
      <c r="I3176" s="10"/>
      <c r="J3176" s="10"/>
      <c r="L3176" s="10">
        <v>2.1999999999999999E-2</v>
      </c>
      <c r="M3176">
        <f t="shared" si="49"/>
        <v>3.3464638052726647E-2</v>
      </c>
      <c r="O3176" s="2"/>
      <c r="P3176" s="2"/>
    </row>
    <row r="3177" spans="1:16">
      <c r="A3177" s="7" t="s">
        <v>1470</v>
      </c>
      <c r="B3177" s="7">
        <v>202308</v>
      </c>
      <c r="C3177" t="s">
        <v>346</v>
      </c>
      <c r="D3177" s="7" t="s">
        <v>268</v>
      </c>
      <c r="E3177" s="1" t="s">
        <v>269</v>
      </c>
      <c r="F3177" s="9">
        <v>4</v>
      </c>
      <c r="G3177" s="10">
        <v>1</v>
      </c>
      <c r="H3177" s="10"/>
      <c r="I3177" s="10"/>
      <c r="J3177" s="10"/>
      <c r="K3177" s="10"/>
      <c r="M3177">
        <f t="shared" si="49"/>
        <v>0</v>
      </c>
      <c r="P3177" s="2"/>
    </row>
    <row r="3178" spans="1:16">
      <c r="A3178" s="7" t="s">
        <v>1470</v>
      </c>
      <c r="B3178" s="7">
        <v>202308</v>
      </c>
      <c r="C3178" t="s">
        <v>349</v>
      </c>
      <c r="D3178" s="7" t="s">
        <v>835</v>
      </c>
      <c r="E3178" s="1" t="s">
        <v>232</v>
      </c>
      <c r="F3178" s="9">
        <v>4</v>
      </c>
      <c r="G3178" s="10">
        <v>1</v>
      </c>
      <c r="H3178" s="10"/>
      <c r="J3178" s="10"/>
      <c r="M3178">
        <f t="shared" si="49"/>
        <v>0</v>
      </c>
      <c r="O3178" s="2"/>
    </row>
    <row r="3179" spans="1:16">
      <c r="A3179" s="7" t="s">
        <v>1470</v>
      </c>
      <c r="B3179" s="7">
        <v>202308</v>
      </c>
      <c r="C3179" t="s">
        <v>349</v>
      </c>
      <c r="D3179" s="7" t="s">
        <v>1142</v>
      </c>
      <c r="E3179" s="1" t="s">
        <v>356</v>
      </c>
      <c r="F3179" s="9">
        <v>3.49</v>
      </c>
      <c r="G3179" s="10">
        <v>0.53200000000000003</v>
      </c>
      <c r="H3179" s="10">
        <v>0.42599999999999999</v>
      </c>
      <c r="I3179" s="10">
        <v>4.2999999999999997E-2</v>
      </c>
      <c r="J3179" s="10"/>
      <c r="K3179" s="10"/>
      <c r="M3179">
        <f t="shared" si="49"/>
        <v>5.7975865668396881E-2</v>
      </c>
      <c r="O3179" s="2"/>
      <c r="P3179" s="2"/>
    </row>
    <row r="3180" spans="1:16">
      <c r="A3180" s="7" t="s">
        <v>1470</v>
      </c>
      <c r="B3180" s="7">
        <v>202308</v>
      </c>
      <c r="C3180" t="s">
        <v>349</v>
      </c>
      <c r="D3180" s="7" t="s">
        <v>298</v>
      </c>
      <c r="E3180" s="1" t="s">
        <v>299</v>
      </c>
      <c r="F3180" s="9">
        <v>4</v>
      </c>
      <c r="G3180" s="10">
        <v>1</v>
      </c>
      <c r="K3180" s="10"/>
      <c r="M3180">
        <f t="shared" si="49"/>
        <v>0</v>
      </c>
      <c r="P3180" s="2"/>
    </row>
    <row r="3181" spans="1:16">
      <c r="A3181" s="7" t="s">
        <v>1470</v>
      </c>
      <c r="B3181" s="7">
        <v>202308</v>
      </c>
      <c r="C3181" t="s">
        <v>349</v>
      </c>
      <c r="D3181" s="7" t="s">
        <v>355</v>
      </c>
      <c r="E3181" s="1" t="s">
        <v>356</v>
      </c>
      <c r="F3181" s="9">
        <v>3.83</v>
      </c>
      <c r="G3181" s="10">
        <v>0.83299999999999996</v>
      </c>
      <c r="H3181" s="10">
        <v>0.16700000000000001</v>
      </c>
      <c r="I3181" s="10"/>
      <c r="M3181">
        <f t="shared" si="49"/>
        <v>3.7298793546172507E-2</v>
      </c>
      <c r="P3181" s="2"/>
    </row>
    <row r="3182" spans="1:16">
      <c r="A3182" s="7" t="s">
        <v>1470</v>
      </c>
      <c r="B3182" s="7">
        <v>202308</v>
      </c>
      <c r="C3182" t="s">
        <v>1144</v>
      </c>
      <c r="D3182" s="7" t="s">
        <v>6</v>
      </c>
      <c r="E3182" s="1" t="s">
        <v>295</v>
      </c>
      <c r="F3182" s="9">
        <v>3.63</v>
      </c>
      <c r="G3182" s="10">
        <v>0.63</v>
      </c>
      <c r="H3182" s="10">
        <v>0.37</v>
      </c>
      <c r="M3182">
        <f t="shared" si="49"/>
        <v>4.8280430818293245E-2</v>
      </c>
    </row>
    <row r="3183" spans="1:16">
      <c r="A3183" s="7" t="s">
        <v>1470</v>
      </c>
      <c r="B3183" s="7">
        <v>202308</v>
      </c>
      <c r="C3183" t="s">
        <v>1743</v>
      </c>
      <c r="D3183" s="7" t="s">
        <v>265</v>
      </c>
      <c r="E3183" s="1" t="s">
        <v>266</v>
      </c>
      <c r="F3183" s="9">
        <v>4</v>
      </c>
      <c r="G3183" s="10">
        <v>1</v>
      </c>
      <c r="H3183" s="10"/>
      <c r="M3183">
        <f t="shared" si="49"/>
        <v>0</v>
      </c>
      <c r="O3183" s="2"/>
    </row>
    <row r="3184" spans="1:16">
      <c r="A3184" s="7" t="s">
        <v>1470</v>
      </c>
      <c r="B3184" s="7">
        <v>202308</v>
      </c>
      <c r="C3184" t="s">
        <v>358</v>
      </c>
      <c r="D3184" s="7" t="s">
        <v>240</v>
      </c>
      <c r="E3184" s="1" t="s">
        <v>241</v>
      </c>
      <c r="F3184" s="9">
        <v>4</v>
      </c>
      <c r="G3184" s="10">
        <v>1</v>
      </c>
      <c r="H3184" s="10"/>
      <c r="I3184" s="10"/>
      <c r="M3184">
        <f t="shared" si="49"/>
        <v>0</v>
      </c>
      <c r="P3184" s="2"/>
    </row>
    <row r="3185" spans="1:16">
      <c r="A3185" s="7" t="s">
        <v>1470</v>
      </c>
      <c r="B3185" s="7">
        <v>202308</v>
      </c>
      <c r="C3185" t="s">
        <v>358</v>
      </c>
      <c r="D3185" s="7" t="s">
        <v>325</v>
      </c>
      <c r="E3185" s="1" t="s">
        <v>359</v>
      </c>
      <c r="F3185" s="9">
        <v>4</v>
      </c>
      <c r="G3185" s="10">
        <v>1</v>
      </c>
      <c r="H3185" s="10"/>
      <c r="I3185" s="10"/>
      <c r="J3185" s="10"/>
      <c r="M3185">
        <f t="shared" si="49"/>
        <v>0</v>
      </c>
      <c r="O3185" s="2"/>
      <c r="P3185" s="2"/>
    </row>
    <row r="3186" spans="1:16">
      <c r="A3186" s="7" t="s">
        <v>1470</v>
      </c>
      <c r="B3186" s="7">
        <v>202308</v>
      </c>
      <c r="C3186" t="s">
        <v>358</v>
      </c>
      <c r="D3186" s="7" t="s">
        <v>319</v>
      </c>
      <c r="E3186" s="1" t="s">
        <v>320</v>
      </c>
      <c r="F3186" s="9">
        <v>3</v>
      </c>
      <c r="G3186" s="10"/>
      <c r="H3186" s="10">
        <v>1</v>
      </c>
      <c r="I3186" s="10"/>
      <c r="M3186">
        <f t="shared" si="49"/>
        <v>0</v>
      </c>
    </row>
    <row r="3187" spans="1:16">
      <c r="A3187" s="7" t="s">
        <v>1470</v>
      </c>
      <c r="B3187" s="7">
        <v>202308</v>
      </c>
      <c r="C3187" t="s">
        <v>358</v>
      </c>
      <c r="D3187" s="7" t="s">
        <v>360</v>
      </c>
      <c r="E3187" s="1" t="s">
        <v>361</v>
      </c>
      <c r="F3187" s="9">
        <v>4</v>
      </c>
      <c r="G3187" s="10">
        <v>1</v>
      </c>
      <c r="H3187" s="10"/>
      <c r="I3187" s="10"/>
      <c r="M3187">
        <f t="shared" si="49"/>
        <v>0</v>
      </c>
    </row>
    <row r="3188" spans="1:16">
      <c r="A3188" s="7" t="s">
        <v>1470</v>
      </c>
      <c r="B3188" s="7">
        <v>202308</v>
      </c>
      <c r="C3188" t="s">
        <v>358</v>
      </c>
      <c r="D3188" s="7" t="s">
        <v>1744</v>
      </c>
      <c r="E3188" s="1" t="s">
        <v>1745</v>
      </c>
      <c r="F3188" s="9">
        <v>4</v>
      </c>
      <c r="G3188" s="10">
        <v>1</v>
      </c>
      <c r="M3188">
        <f t="shared" si="49"/>
        <v>0</v>
      </c>
    </row>
    <row r="3189" spans="1:16">
      <c r="A3189" s="7" t="s">
        <v>1470</v>
      </c>
      <c r="B3189" s="7">
        <v>202308</v>
      </c>
      <c r="C3189" t="s">
        <v>358</v>
      </c>
      <c r="D3189" s="7" t="s">
        <v>237</v>
      </c>
      <c r="E3189" s="1" t="s">
        <v>297</v>
      </c>
      <c r="F3189" s="9">
        <v>4</v>
      </c>
      <c r="G3189" s="10">
        <v>1</v>
      </c>
      <c r="M3189">
        <f t="shared" si="49"/>
        <v>0</v>
      </c>
    </row>
    <row r="3190" spans="1:16">
      <c r="A3190" s="7" t="s">
        <v>1470</v>
      </c>
      <c r="B3190" s="7">
        <v>202308</v>
      </c>
      <c r="C3190" t="s">
        <v>358</v>
      </c>
      <c r="D3190" s="7" t="s">
        <v>1535</v>
      </c>
      <c r="E3190" s="1" t="s">
        <v>1536</v>
      </c>
      <c r="F3190" s="9">
        <v>4</v>
      </c>
      <c r="G3190" s="10">
        <v>1</v>
      </c>
      <c r="M3190">
        <f t="shared" si="49"/>
        <v>0</v>
      </c>
    </row>
    <row r="3191" spans="1:16">
      <c r="A3191" s="7" t="s">
        <v>1470</v>
      </c>
      <c r="B3191" s="7">
        <v>202308</v>
      </c>
      <c r="C3191" t="s">
        <v>358</v>
      </c>
      <c r="D3191" s="7" t="s">
        <v>268</v>
      </c>
      <c r="E3191" s="1" t="s">
        <v>269</v>
      </c>
      <c r="F3191" s="9">
        <v>4</v>
      </c>
      <c r="G3191" s="10">
        <v>1</v>
      </c>
      <c r="H3191" s="10"/>
      <c r="M3191">
        <f t="shared" si="49"/>
        <v>0</v>
      </c>
    </row>
    <row r="3192" spans="1:16">
      <c r="A3192" s="7" t="s">
        <v>1470</v>
      </c>
      <c r="B3192" s="7">
        <v>202308</v>
      </c>
      <c r="C3192" t="s">
        <v>358</v>
      </c>
      <c r="D3192" s="7" t="s">
        <v>265</v>
      </c>
      <c r="E3192" s="1" t="s">
        <v>266</v>
      </c>
      <c r="F3192" s="9">
        <v>4</v>
      </c>
      <c r="G3192" s="10">
        <v>1</v>
      </c>
      <c r="H3192" s="10"/>
      <c r="J3192" s="10"/>
      <c r="M3192">
        <f t="shared" si="49"/>
        <v>0</v>
      </c>
      <c r="O3192" s="2"/>
    </row>
    <row r="3193" spans="1:16">
      <c r="A3193" s="7" t="s">
        <v>1470</v>
      </c>
      <c r="B3193" s="7">
        <v>202308</v>
      </c>
      <c r="C3193" t="s">
        <v>358</v>
      </c>
      <c r="D3193" s="7" t="s">
        <v>333</v>
      </c>
      <c r="E3193" s="1" t="s">
        <v>334</v>
      </c>
      <c r="F3193" s="9">
        <v>4</v>
      </c>
      <c r="G3193" s="10">
        <v>1</v>
      </c>
      <c r="H3193" s="10"/>
      <c r="J3193" s="10"/>
      <c r="M3193">
        <f t="shared" si="49"/>
        <v>0</v>
      </c>
      <c r="O3193" s="2"/>
    </row>
    <row r="3194" spans="1:16">
      <c r="A3194" s="7" t="s">
        <v>1470</v>
      </c>
      <c r="B3194" s="7">
        <v>202308</v>
      </c>
      <c r="C3194" t="s">
        <v>358</v>
      </c>
      <c r="D3194" s="7" t="s">
        <v>340</v>
      </c>
      <c r="E3194" s="1" t="s">
        <v>341</v>
      </c>
      <c r="F3194" s="9">
        <v>4</v>
      </c>
      <c r="G3194" s="10">
        <v>1</v>
      </c>
      <c r="H3194" s="10"/>
      <c r="I3194" s="10"/>
      <c r="J3194" s="10"/>
      <c r="M3194">
        <f t="shared" si="49"/>
        <v>0</v>
      </c>
      <c r="P3194" s="2"/>
    </row>
    <row r="3195" spans="1:16">
      <c r="A3195" s="7" t="s">
        <v>1470</v>
      </c>
      <c r="B3195" s="7">
        <v>202308</v>
      </c>
      <c r="C3195" t="s">
        <v>358</v>
      </c>
      <c r="D3195" s="7" t="s">
        <v>1147</v>
      </c>
      <c r="E3195" s="1" t="s">
        <v>356</v>
      </c>
      <c r="F3195" s="9">
        <v>4</v>
      </c>
      <c r="G3195" s="10">
        <v>1</v>
      </c>
      <c r="H3195" s="10"/>
      <c r="I3195" s="10"/>
      <c r="M3195">
        <f t="shared" si="49"/>
        <v>0</v>
      </c>
      <c r="P3195" s="2"/>
    </row>
    <row r="3196" spans="1:16">
      <c r="A3196" s="7" t="s">
        <v>1470</v>
      </c>
      <c r="B3196" s="7">
        <v>202308</v>
      </c>
      <c r="C3196" t="s">
        <v>362</v>
      </c>
      <c r="D3196" s="7" t="s">
        <v>6</v>
      </c>
      <c r="E3196" s="1" t="s">
        <v>1541</v>
      </c>
      <c r="L3196" s="10">
        <v>1</v>
      </c>
      <c r="M3196">
        <f t="shared" si="49"/>
        <v>0</v>
      </c>
      <c r="N3196" s="2"/>
    </row>
    <row r="3197" spans="1:16">
      <c r="A3197" s="7" t="s">
        <v>1470</v>
      </c>
      <c r="B3197" s="7">
        <v>202308</v>
      </c>
      <c r="C3197" t="s">
        <v>364</v>
      </c>
      <c r="D3197" s="7" t="s">
        <v>6</v>
      </c>
      <c r="E3197" s="1" t="s">
        <v>367</v>
      </c>
      <c r="F3197" s="9">
        <v>3.44</v>
      </c>
      <c r="G3197" s="10">
        <v>0.64800000000000002</v>
      </c>
      <c r="H3197" s="10">
        <v>0.222</v>
      </c>
      <c r="I3197" s="10">
        <v>9.2999999999999999E-2</v>
      </c>
      <c r="K3197" s="10">
        <v>3.6999999999999998E-2</v>
      </c>
      <c r="M3197">
        <f t="shared" si="49"/>
        <v>9.3641870976609601E-2</v>
      </c>
      <c r="N3197" s="2"/>
    </row>
    <row r="3198" spans="1:16">
      <c r="A3198" s="7" t="s">
        <v>1470</v>
      </c>
      <c r="B3198" s="7">
        <v>202308</v>
      </c>
      <c r="C3198" t="s">
        <v>364</v>
      </c>
      <c r="D3198" s="7" t="s">
        <v>7</v>
      </c>
      <c r="E3198" s="1" t="s">
        <v>367</v>
      </c>
      <c r="F3198" s="9">
        <v>3.54</v>
      </c>
      <c r="G3198" s="10">
        <v>0.70399999999999996</v>
      </c>
      <c r="H3198" s="10">
        <v>0.20399999999999999</v>
      </c>
      <c r="I3198" s="10">
        <v>5.6000000000000001E-2</v>
      </c>
      <c r="K3198" s="10">
        <v>3.6999999999999998E-2</v>
      </c>
      <c r="M3198">
        <f t="shared" si="49"/>
        <v>8.9717980360683555E-2</v>
      </c>
      <c r="N3198" s="2"/>
    </row>
    <row r="3199" spans="1:16">
      <c r="A3199" s="7" t="s">
        <v>1470</v>
      </c>
      <c r="B3199" s="7">
        <v>202308</v>
      </c>
      <c r="C3199" t="s">
        <v>364</v>
      </c>
      <c r="D3199" s="7" t="s">
        <v>8</v>
      </c>
      <c r="E3199" s="1" t="s">
        <v>366</v>
      </c>
      <c r="F3199" s="9">
        <v>3.37</v>
      </c>
      <c r="G3199" s="10">
        <v>0.5</v>
      </c>
      <c r="H3199" s="10">
        <v>0.32700000000000001</v>
      </c>
      <c r="I3199" s="10">
        <v>9.6000000000000002E-2</v>
      </c>
      <c r="K3199" s="10">
        <v>1.9E-2</v>
      </c>
      <c r="L3199" s="10">
        <v>5.8000000000000003E-2</v>
      </c>
      <c r="M3199">
        <f t="shared" si="49"/>
        <v>7.9948721065442943E-2</v>
      </c>
      <c r="N3199" s="2"/>
    </row>
    <row r="3200" spans="1:16">
      <c r="A3200" s="7" t="s">
        <v>1470</v>
      </c>
      <c r="B3200" s="7">
        <v>202308</v>
      </c>
      <c r="C3200" t="s">
        <v>364</v>
      </c>
      <c r="D3200" s="7" t="s">
        <v>368</v>
      </c>
      <c r="E3200" s="1" t="s">
        <v>369</v>
      </c>
      <c r="F3200" s="9">
        <v>3.6</v>
      </c>
      <c r="G3200" s="10">
        <v>0.69199999999999995</v>
      </c>
      <c r="H3200" s="10">
        <v>0.23100000000000001</v>
      </c>
      <c r="I3200" s="10">
        <v>5.8000000000000003E-2</v>
      </c>
      <c r="J3200" s="10">
        <v>1.9E-2</v>
      </c>
      <c r="M3200">
        <f t="shared" si="49"/>
        <v>6.8614867193633772E-2</v>
      </c>
      <c r="N3200" s="2"/>
    </row>
    <row r="3201" spans="1:16">
      <c r="A3201" s="7" t="s">
        <v>1470</v>
      </c>
      <c r="B3201" s="7">
        <v>202308</v>
      </c>
      <c r="C3201" t="s">
        <v>364</v>
      </c>
      <c r="D3201" s="7" t="s">
        <v>370</v>
      </c>
      <c r="E3201" s="1" t="s">
        <v>1746</v>
      </c>
      <c r="F3201" s="9">
        <v>3.53</v>
      </c>
      <c r="G3201" s="10">
        <v>0.56100000000000005</v>
      </c>
      <c r="H3201" s="10">
        <v>0.29299999999999998</v>
      </c>
      <c r="I3201" s="10">
        <v>7.2999999999999995E-2</v>
      </c>
      <c r="L3201" s="10">
        <v>7.2999999999999995E-2</v>
      </c>
      <c r="M3201">
        <f t="shared" si="49"/>
        <v>6.1409632794863708E-2</v>
      </c>
      <c r="N3201" s="2"/>
    </row>
    <row r="3202" spans="1:16">
      <c r="A3202" s="7" t="s">
        <v>1470</v>
      </c>
      <c r="B3202" s="7">
        <v>202308</v>
      </c>
      <c r="C3202" t="s">
        <v>364</v>
      </c>
      <c r="D3202" s="7" t="s">
        <v>372</v>
      </c>
      <c r="E3202" s="1" t="s">
        <v>1543</v>
      </c>
      <c r="F3202" s="9">
        <v>3.84</v>
      </c>
      <c r="G3202" s="10">
        <v>0.80400000000000005</v>
      </c>
      <c r="H3202" s="10">
        <v>0.157</v>
      </c>
      <c r="L3202" s="10">
        <v>3.9E-2</v>
      </c>
      <c r="M3202">
        <f t="shared" si="49"/>
        <v>3.6243840856068223E-2</v>
      </c>
      <c r="O3202" s="2"/>
    </row>
    <row r="3203" spans="1:16">
      <c r="A3203" s="7" t="s">
        <v>1470</v>
      </c>
      <c r="B3203" s="7">
        <v>202308</v>
      </c>
      <c r="C3203" t="s">
        <v>374</v>
      </c>
      <c r="D3203" s="7" t="s">
        <v>6</v>
      </c>
      <c r="E3203" s="1" t="s">
        <v>375</v>
      </c>
      <c r="F3203" s="9">
        <v>3.21</v>
      </c>
      <c r="G3203" s="10">
        <v>0.57899999999999996</v>
      </c>
      <c r="H3203" s="10">
        <v>0.123</v>
      </c>
      <c r="I3203" s="10">
        <v>0.21099999999999999</v>
      </c>
      <c r="J3203" s="10">
        <v>5.2999999999999999E-2</v>
      </c>
      <c r="K3203" s="10">
        <v>1.7999999999999999E-2</v>
      </c>
      <c r="L3203" s="10">
        <v>1.7999999999999999E-2</v>
      </c>
      <c r="M3203">
        <f t="shared" ref="M3203:M3266" si="50">SQRT((G3203/100)*(4-F3203)^2 + (H3203/100)*(3-F3203)^2 + (I3203/100)*(2-F3203)^2 + (J3203/100)*(1-F3203)^2 + (K3203/100)*(0-F3203)^2)</f>
        <v>0.10583167767733818</v>
      </c>
    </row>
    <row r="3204" spans="1:16">
      <c r="A3204" s="7" t="s">
        <v>1470</v>
      </c>
      <c r="B3204" s="7">
        <v>202308</v>
      </c>
      <c r="C3204" t="s">
        <v>374</v>
      </c>
      <c r="D3204" s="7" t="s">
        <v>7</v>
      </c>
      <c r="E3204" s="1" t="s">
        <v>422</v>
      </c>
      <c r="F3204" s="9">
        <v>3.32</v>
      </c>
      <c r="G3204" s="10">
        <v>0.52</v>
      </c>
      <c r="H3204" s="10">
        <v>0.26700000000000002</v>
      </c>
      <c r="I3204" s="10">
        <v>5.2999999999999999E-2</v>
      </c>
      <c r="J3204" s="10">
        <v>2.7E-2</v>
      </c>
      <c r="K3204" s="10">
        <v>0.04</v>
      </c>
      <c r="L3204" s="10">
        <v>9.2999999999999999E-2</v>
      </c>
      <c r="M3204">
        <f t="shared" si="50"/>
        <v>9.7280871706620725E-2</v>
      </c>
      <c r="O3204" s="2"/>
      <c r="P3204" s="2"/>
    </row>
    <row r="3205" spans="1:16">
      <c r="A3205" s="7" t="s">
        <v>1470</v>
      </c>
      <c r="B3205" s="7">
        <v>202308</v>
      </c>
      <c r="C3205" t="s">
        <v>374</v>
      </c>
      <c r="D3205" s="7" t="s">
        <v>22</v>
      </c>
      <c r="E3205" s="1" t="s">
        <v>397</v>
      </c>
      <c r="F3205" s="9">
        <v>4</v>
      </c>
      <c r="G3205" s="10">
        <v>1</v>
      </c>
      <c r="M3205">
        <f t="shared" si="50"/>
        <v>0</v>
      </c>
    </row>
    <row r="3206" spans="1:16">
      <c r="A3206" s="7" t="s">
        <v>1470</v>
      </c>
      <c r="B3206" s="7">
        <v>202308</v>
      </c>
      <c r="C3206" t="s">
        <v>377</v>
      </c>
      <c r="D3206" s="7" t="s">
        <v>6</v>
      </c>
      <c r="E3206" s="1" t="s">
        <v>366</v>
      </c>
      <c r="F3206" s="9">
        <v>3.04</v>
      </c>
      <c r="G3206" s="10">
        <v>0.221</v>
      </c>
      <c r="H3206" s="10">
        <v>0.53200000000000003</v>
      </c>
      <c r="I3206" s="10">
        <v>0.156</v>
      </c>
      <c r="J3206" s="10">
        <v>1.2999999999999999E-2</v>
      </c>
      <c r="K3206" s="10"/>
      <c r="L3206" s="10">
        <v>7.8E-2</v>
      </c>
      <c r="M3206">
        <f t="shared" si="50"/>
        <v>6.5372410082541701E-2</v>
      </c>
      <c r="P3206" s="2"/>
    </row>
    <row r="3207" spans="1:16">
      <c r="A3207" s="7" t="s">
        <v>1470</v>
      </c>
      <c r="B3207" s="7">
        <v>202308</v>
      </c>
      <c r="C3207" t="s">
        <v>377</v>
      </c>
      <c r="D3207" s="7" t="s">
        <v>7</v>
      </c>
      <c r="E3207" s="1" t="s">
        <v>366</v>
      </c>
      <c r="F3207" s="9">
        <v>3.21</v>
      </c>
      <c r="G3207" s="10">
        <v>0.37</v>
      </c>
      <c r="H3207" s="10">
        <v>0.46899999999999997</v>
      </c>
      <c r="I3207" s="10">
        <v>0.13600000000000001</v>
      </c>
      <c r="J3207" s="10">
        <v>1.2E-2</v>
      </c>
      <c r="L3207" s="10">
        <v>1.2E-2</v>
      </c>
      <c r="M3207">
        <f t="shared" si="50"/>
        <v>7.1367128287468592E-2</v>
      </c>
    </row>
    <row r="3208" spans="1:16">
      <c r="A3208" s="7" t="s">
        <v>1470</v>
      </c>
      <c r="B3208" s="7">
        <v>202308</v>
      </c>
      <c r="C3208" t="s">
        <v>377</v>
      </c>
      <c r="D3208" s="7" t="s">
        <v>378</v>
      </c>
      <c r="E3208" s="1" t="s">
        <v>366</v>
      </c>
      <c r="F3208" s="9">
        <v>3.33</v>
      </c>
      <c r="G3208" s="10">
        <v>0.48099999999999998</v>
      </c>
      <c r="H3208" s="10">
        <v>0.32700000000000001</v>
      </c>
      <c r="I3208" s="10">
        <v>0.115</v>
      </c>
      <c r="K3208" s="10">
        <v>1.9E-2</v>
      </c>
      <c r="L3208" s="10">
        <v>5.8000000000000003E-2</v>
      </c>
      <c r="M3208">
        <f t="shared" si="50"/>
        <v>8.1586996512924767E-2</v>
      </c>
    </row>
    <row r="3209" spans="1:16">
      <c r="A3209" s="7" t="s">
        <v>1470</v>
      </c>
      <c r="B3209" s="7">
        <v>202308</v>
      </c>
      <c r="C3209" t="s">
        <v>377</v>
      </c>
      <c r="D3209" s="7" t="s">
        <v>379</v>
      </c>
      <c r="E3209" s="1" t="s">
        <v>366</v>
      </c>
      <c r="F3209" s="9">
        <v>3.35</v>
      </c>
      <c r="G3209" s="10">
        <v>0.377</v>
      </c>
      <c r="H3209" s="10">
        <v>0.54700000000000004</v>
      </c>
      <c r="I3209" s="10">
        <v>3.7999999999999999E-2</v>
      </c>
      <c r="L3209" s="10">
        <v>3.7999999999999999E-2</v>
      </c>
      <c r="M3209">
        <f t="shared" si="50"/>
        <v>5.4364050621711402E-2</v>
      </c>
    </row>
    <row r="3210" spans="1:16">
      <c r="A3210" s="7" t="s">
        <v>1470</v>
      </c>
      <c r="B3210" s="7">
        <v>202308</v>
      </c>
      <c r="C3210" t="s">
        <v>381</v>
      </c>
      <c r="D3210" s="7" t="s">
        <v>6</v>
      </c>
      <c r="E3210" s="1" t="s">
        <v>383</v>
      </c>
      <c r="F3210" s="9">
        <v>3.35</v>
      </c>
      <c r="G3210" s="10">
        <v>0.53300000000000003</v>
      </c>
      <c r="H3210" s="10">
        <v>0.17299999999999999</v>
      </c>
      <c r="I3210" s="10">
        <v>0.08</v>
      </c>
      <c r="J3210" s="10"/>
      <c r="K3210" s="10">
        <v>5.2999999999999999E-2</v>
      </c>
      <c r="L3210" s="10">
        <v>0.16</v>
      </c>
      <c r="M3210">
        <f t="shared" si="50"/>
        <v>9.9346741265126562E-2</v>
      </c>
      <c r="O3210" s="2"/>
    </row>
    <row r="3211" spans="1:16">
      <c r="A3211" s="7" t="s">
        <v>1470</v>
      </c>
      <c r="B3211" s="7">
        <v>202308</v>
      </c>
      <c r="C3211" t="s">
        <v>381</v>
      </c>
      <c r="D3211" s="7" t="s">
        <v>7</v>
      </c>
      <c r="E3211" s="1" t="s">
        <v>382</v>
      </c>
      <c r="F3211" s="9">
        <v>3.45</v>
      </c>
      <c r="G3211" s="10">
        <v>0.58899999999999997</v>
      </c>
      <c r="H3211" s="10">
        <v>0.2</v>
      </c>
      <c r="I3211" s="10">
        <v>7.8E-2</v>
      </c>
      <c r="J3211" s="10">
        <v>3.3000000000000002E-2</v>
      </c>
      <c r="K3211" s="10">
        <v>1.0999999999999999E-2</v>
      </c>
      <c r="L3211" s="10">
        <v>8.8999999999999996E-2</v>
      </c>
      <c r="M3211">
        <f t="shared" si="50"/>
        <v>8.436098031673174E-2</v>
      </c>
    </row>
    <row r="3212" spans="1:16">
      <c r="A3212" s="7" t="s">
        <v>1470</v>
      </c>
      <c r="B3212" s="7">
        <v>202308</v>
      </c>
      <c r="C3212" t="s">
        <v>384</v>
      </c>
      <c r="D3212" s="7" t="s">
        <v>6</v>
      </c>
      <c r="E3212" s="1" t="s">
        <v>576</v>
      </c>
      <c r="F3212" s="9">
        <v>2.63</v>
      </c>
      <c r="G3212" s="10">
        <v>0.26200000000000001</v>
      </c>
      <c r="H3212" s="10">
        <v>0.35699999999999998</v>
      </c>
      <c r="I3212" s="10">
        <v>0.19</v>
      </c>
      <c r="J3212" s="10">
        <v>7.0999999999999994E-2</v>
      </c>
      <c r="K3212" s="10">
        <v>9.5000000000000001E-2</v>
      </c>
      <c r="L3212" s="10">
        <v>2.4E-2</v>
      </c>
      <c r="M3212">
        <f t="shared" si="50"/>
        <v>0.12090399083570401</v>
      </c>
      <c r="P3212" s="2"/>
    </row>
    <row r="3213" spans="1:16">
      <c r="A3213" s="7" t="s">
        <v>1470</v>
      </c>
      <c r="B3213" s="7">
        <v>202308</v>
      </c>
      <c r="C3213" t="s">
        <v>387</v>
      </c>
      <c r="D3213" s="7" t="s">
        <v>6</v>
      </c>
      <c r="E3213" s="1" t="s">
        <v>432</v>
      </c>
      <c r="F3213" s="9">
        <v>3.73</v>
      </c>
      <c r="G3213" s="10">
        <v>0.82199999999999995</v>
      </c>
      <c r="H3213" s="10">
        <v>0.111</v>
      </c>
      <c r="I3213" s="10"/>
      <c r="J3213" s="10">
        <v>2.1999999999999999E-2</v>
      </c>
      <c r="K3213" s="10">
        <v>2.1999999999999999E-2</v>
      </c>
      <c r="L3213" s="10">
        <v>2.1999999999999999E-2</v>
      </c>
      <c r="M3213">
        <f t="shared" si="50"/>
        <v>7.6754367953882588E-2</v>
      </c>
      <c r="N3213" s="2"/>
      <c r="O3213" s="2"/>
      <c r="P3213" s="2"/>
    </row>
    <row r="3214" spans="1:16">
      <c r="A3214" s="7" t="s">
        <v>1470</v>
      </c>
      <c r="B3214" s="7">
        <v>202308</v>
      </c>
      <c r="C3214" t="s">
        <v>387</v>
      </c>
      <c r="D3214" s="7" t="s">
        <v>7</v>
      </c>
      <c r="E3214" s="1" t="s">
        <v>389</v>
      </c>
      <c r="F3214" s="9">
        <v>3.58</v>
      </c>
      <c r="G3214" s="10">
        <v>0.72</v>
      </c>
      <c r="H3214" s="10">
        <v>0.18</v>
      </c>
      <c r="I3214" s="10">
        <v>0.06</v>
      </c>
      <c r="J3214" s="10">
        <v>0.04</v>
      </c>
      <c r="M3214">
        <f t="shared" si="50"/>
        <v>7.7691698398220127E-2</v>
      </c>
      <c r="O3214" s="2"/>
      <c r="P3214" s="2"/>
    </row>
    <row r="3215" spans="1:16">
      <c r="A3215" s="7" t="s">
        <v>1470</v>
      </c>
      <c r="B3215" s="7">
        <v>202308</v>
      </c>
      <c r="C3215" t="s">
        <v>387</v>
      </c>
      <c r="D3215" s="7" t="s">
        <v>8</v>
      </c>
      <c r="E3215" s="1" t="s">
        <v>1747</v>
      </c>
      <c r="F3215" s="9">
        <v>3</v>
      </c>
      <c r="G3215" s="10">
        <v>0.38600000000000001</v>
      </c>
      <c r="H3215" s="10">
        <v>0.22800000000000001</v>
      </c>
      <c r="I3215" s="10">
        <v>0.193</v>
      </c>
      <c r="J3215" s="10">
        <v>1.7999999999999999E-2</v>
      </c>
      <c r="K3215" s="10">
        <v>5.2999999999999999E-2</v>
      </c>
      <c r="L3215" s="10">
        <v>0.123</v>
      </c>
      <c r="M3215">
        <f t="shared" si="50"/>
        <v>0.10620734437881403</v>
      </c>
      <c r="O3215" s="2"/>
      <c r="P3215" s="2"/>
    </row>
    <row r="3216" spans="1:16">
      <c r="A3216" s="7" t="s">
        <v>1470</v>
      </c>
      <c r="B3216" s="7">
        <v>202308</v>
      </c>
      <c r="C3216" t="s">
        <v>391</v>
      </c>
      <c r="D3216" s="7" t="s">
        <v>517</v>
      </c>
      <c r="E3216" s="1" t="s">
        <v>518</v>
      </c>
      <c r="F3216" s="9">
        <v>4</v>
      </c>
      <c r="G3216" s="10">
        <v>1</v>
      </c>
      <c r="H3216" s="10"/>
      <c r="I3216" s="10"/>
      <c r="K3216" s="10"/>
      <c r="M3216">
        <f t="shared" si="50"/>
        <v>0</v>
      </c>
      <c r="N3216" s="2"/>
      <c r="O3216" s="2"/>
    </row>
    <row r="3217" spans="1:16">
      <c r="A3217" s="7" t="s">
        <v>1470</v>
      </c>
      <c r="B3217" s="7">
        <v>202308</v>
      </c>
      <c r="C3217" t="s">
        <v>1152</v>
      </c>
      <c r="D3217" s="7" t="s">
        <v>1554</v>
      </c>
      <c r="E3217" s="1" t="s">
        <v>1555</v>
      </c>
      <c r="F3217" s="9">
        <v>4</v>
      </c>
      <c r="G3217" s="10">
        <v>1</v>
      </c>
      <c r="H3217" s="10"/>
      <c r="M3217">
        <f t="shared" si="50"/>
        <v>0</v>
      </c>
      <c r="P3217" s="2"/>
    </row>
    <row r="3218" spans="1:16">
      <c r="A3218" s="7" t="s">
        <v>1470</v>
      </c>
      <c r="B3218" s="7">
        <v>202308</v>
      </c>
      <c r="C3218" t="s">
        <v>398</v>
      </c>
      <c r="D3218" s="7" t="s">
        <v>1748</v>
      </c>
      <c r="E3218" s="1" t="s">
        <v>1148</v>
      </c>
      <c r="F3218" s="9">
        <v>4</v>
      </c>
      <c r="G3218" s="10">
        <v>1</v>
      </c>
      <c r="H3218" s="10"/>
      <c r="I3218" s="10"/>
      <c r="J3218" s="10"/>
      <c r="K3218" s="10"/>
      <c r="M3218">
        <f t="shared" si="50"/>
        <v>0</v>
      </c>
      <c r="O3218" s="2"/>
      <c r="P3218" s="2"/>
    </row>
    <row r="3219" spans="1:16">
      <c r="A3219" s="7" t="s">
        <v>1470</v>
      </c>
      <c r="B3219" s="7">
        <v>202308</v>
      </c>
      <c r="C3219" t="s">
        <v>401</v>
      </c>
      <c r="D3219" s="7" t="s">
        <v>6</v>
      </c>
      <c r="E3219" s="1" t="s">
        <v>402</v>
      </c>
      <c r="G3219" s="10"/>
      <c r="H3219" s="10"/>
      <c r="I3219" s="10"/>
      <c r="J3219" s="10"/>
      <c r="K3219" s="10"/>
      <c r="L3219" s="10">
        <v>1</v>
      </c>
      <c r="M3219">
        <f t="shared" si="50"/>
        <v>0</v>
      </c>
      <c r="O3219" s="2"/>
      <c r="P3219" s="2"/>
    </row>
    <row r="3220" spans="1:16">
      <c r="A3220" s="7" t="s">
        <v>1470</v>
      </c>
      <c r="B3220" s="7">
        <v>202308</v>
      </c>
      <c r="C3220" t="s">
        <v>401</v>
      </c>
      <c r="D3220" s="7" t="s">
        <v>7</v>
      </c>
      <c r="E3220" s="1" t="s">
        <v>402</v>
      </c>
      <c r="G3220" s="10"/>
      <c r="H3220" s="10"/>
      <c r="L3220" s="10">
        <v>1</v>
      </c>
      <c r="M3220">
        <f t="shared" si="50"/>
        <v>0</v>
      </c>
    </row>
    <row r="3221" spans="1:16">
      <c r="A3221" s="7" t="s">
        <v>1470</v>
      </c>
      <c r="B3221" s="7">
        <v>202308</v>
      </c>
      <c r="C3221" t="s">
        <v>403</v>
      </c>
      <c r="D3221" s="7" t="s">
        <v>6</v>
      </c>
      <c r="E3221" s="1" t="s">
        <v>404</v>
      </c>
      <c r="F3221" s="9">
        <v>3.8</v>
      </c>
      <c r="G3221" s="10">
        <v>0.80600000000000005</v>
      </c>
      <c r="H3221" s="10">
        <v>0.13900000000000001</v>
      </c>
      <c r="I3221" s="10">
        <v>2.8000000000000001E-2</v>
      </c>
      <c r="J3221" s="10"/>
      <c r="K3221" s="10"/>
      <c r="L3221" s="10">
        <v>2.8000000000000001E-2</v>
      </c>
      <c r="M3221">
        <f t="shared" si="50"/>
        <v>4.6034769468305155E-2</v>
      </c>
      <c r="N3221" s="2"/>
      <c r="O3221" s="2"/>
      <c r="P3221" s="2"/>
    </row>
    <row r="3222" spans="1:16">
      <c r="A3222" s="7" t="s">
        <v>1470</v>
      </c>
      <c r="B3222" s="7">
        <v>202308</v>
      </c>
      <c r="C3222" t="s">
        <v>403</v>
      </c>
      <c r="D3222" s="7" t="s">
        <v>7</v>
      </c>
      <c r="E3222" s="1" t="s">
        <v>404</v>
      </c>
      <c r="F3222" s="9">
        <v>3.93</v>
      </c>
      <c r="G3222" s="10">
        <v>0.93100000000000005</v>
      </c>
      <c r="H3222" s="10">
        <v>6.9000000000000006E-2</v>
      </c>
      <c r="I3222" s="10"/>
      <c r="J3222" s="10"/>
      <c r="K3222" s="10"/>
      <c r="M3222">
        <f t="shared" si="50"/>
        <v>2.5345611059905425E-2</v>
      </c>
      <c r="P3222" s="2"/>
    </row>
    <row r="3223" spans="1:16">
      <c r="A3223" s="7" t="s">
        <v>1470</v>
      </c>
      <c r="B3223" s="7">
        <v>202308</v>
      </c>
      <c r="C3223" t="s">
        <v>403</v>
      </c>
      <c r="D3223" s="7" t="s">
        <v>8</v>
      </c>
      <c r="E3223" s="1" t="s">
        <v>405</v>
      </c>
      <c r="F3223" s="9">
        <v>3.62</v>
      </c>
      <c r="G3223" s="10">
        <v>0.69199999999999995</v>
      </c>
      <c r="H3223" s="10">
        <v>0.23100000000000001</v>
      </c>
      <c r="I3223" s="10">
        <v>7.6999999999999999E-2</v>
      </c>
      <c r="J3223" s="10"/>
      <c r="M3223">
        <f t="shared" si="50"/>
        <v>6.2513998432351128E-2</v>
      </c>
      <c r="O3223" s="2"/>
    </row>
    <row r="3224" spans="1:16">
      <c r="A3224" s="7" t="s">
        <v>1470</v>
      </c>
      <c r="B3224" s="7">
        <v>202308</v>
      </c>
      <c r="C3224" t="s">
        <v>406</v>
      </c>
      <c r="D3224" s="7" t="s">
        <v>6</v>
      </c>
      <c r="E3224" s="1" t="s">
        <v>1231</v>
      </c>
      <c r="F3224" s="9">
        <v>3.64</v>
      </c>
      <c r="G3224" s="10">
        <v>0.72499999999999998</v>
      </c>
      <c r="H3224" s="10">
        <v>0.2</v>
      </c>
      <c r="I3224" s="10">
        <v>2.5000000000000001E-2</v>
      </c>
      <c r="J3224" s="10"/>
      <c r="K3224" s="10">
        <v>2.5000000000000001E-2</v>
      </c>
      <c r="L3224" s="10">
        <v>2.5000000000000001E-2</v>
      </c>
      <c r="M3224">
        <f t="shared" si="50"/>
        <v>7.5786542340972388E-2</v>
      </c>
      <c r="O3224" s="2"/>
      <c r="P3224" s="2"/>
    </row>
    <row r="3225" spans="1:16">
      <c r="A3225" s="7" t="s">
        <v>1470</v>
      </c>
      <c r="B3225" s="7">
        <v>202308</v>
      </c>
      <c r="C3225" t="s">
        <v>406</v>
      </c>
      <c r="D3225" s="7" t="s">
        <v>7</v>
      </c>
      <c r="E3225" s="1" t="s">
        <v>674</v>
      </c>
      <c r="F3225" s="9">
        <v>3.11</v>
      </c>
      <c r="G3225" s="10">
        <v>0.35899999999999999</v>
      </c>
      <c r="H3225" s="10">
        <v>0.41</v>
      </c>
      <c r="I3225" s="10">
        <v>0.154</v>
      </c>
      <c r="J3225" s="10">
        <v>5.0999999999999997E-2</v>
      </c>
      <c r="L3225" s="10">
        <v>2.5999999999999999E-2</v>
      </c>
      <c r="M3225">
        <f t="shared" si="50"/>
        <v>8.4031267989957165E-2</v>
      </c>
      <c r="P3225" s="2"/>
    </row>
    <row r="3226" spans="1:16">
      <c r="A3226" s="7" t="s">
        <v>1470</v>
      </c>
      <c r="B3226" s="7">
        <v>202308</v>
      </c>
      <c r="C3226" t="s">
        <v>409</v>
      </c>
      <c r="D3226" s="7" t="s">
        <v>6</v>
      </c>
      <c r="E3226" s="1" t="s">
        <v>651</v>
      </c>
      <c r="F3226" s="9">
        <v>3.18</v>
      </c>
      <c r="G3226" s="10">
        <v>0.48799999999999999</v>
      </c>
      <c r="H3226" s="10">
        <v>0.26800000000000002</v>
      </c>
      <c r="I3226" s="10">
        <v>9.8000000000000004E-2</v>
      </c>
      <c r="K3226" s="10">
        <v>7.2999999999999995E-2</v>
      </c>
      <c r="L3226" s="10">
        <v>7.2999999999999995E-2</v>
      </c>
      <c r="M3226">
        <f t="shared" si="50"/>
        <v>0.11006701594937514</v>
      </c>
    </row>
    <row r="3227" spans="1:16">
      <c r="A3227" s="7" t="s">
        <v>1470</v>
      </c>
      <c r="B3227" s="7">
        <v>202308</v>
      </c>
      <c r="C3227" t="s">
        <v>411</v>
      </c>
      <c r="D3227" s="7" t="s">
        <v>6</v>
      </c>
      <c r="E3227" s="1" t="s">
        <v>502</v>
      </c>
      <c r="F3227" s="9">
        <v>3</v>
      </c>
      <c r="G3227" s="10">
        <v>0.4</v>
      </c>
      <c r="H3227" s="10">
        <v>0.28899999999999998</v>
      </c>
      <c r="I3227" s="10">
        <v>8.8999999999999996E-2</v>
      </c>
      <c r="J3227" s="10">
        <v>0.156</v>
      </c>
      <c r="K3227" s="10"/>
      <c r="L3227" s="10">
        <v>6.7000000000000004E-2</v>
      </c>
      <c r="M3227">
        <f t="shared" si="50"/>
        <v>0.10549881515922348</v>
      </c>
    </row>
    <row r="3228" spans="1:16">
      <c r="A3228" s="7" t="s">
        <v>1470</v>
      </c>
      <c r="B3228" s="7">
        <v>202308</v>
      </c>
      <c r="C3228" t="s">
        <v>411</v>
      </c>
      <c r="D3228" s="7" t="s">
        <v>7</v>
      </c>
      <c r="E3228" s="1" t="s">
        <v>388</v>
      </c>
      <c r="F3228" s="9">
        <v>2.37</v>
      </c>
      <c r="G3228" s="10">
        <v>0.125</v>
      </c>
      <c r="H3228" s="10">
        <v>0.16700000000000001</v>
      </c>
      <c r="I3228" s="10">
        <v>0.375</v>
      </c>
      <c r="J3228" s="10">
        <v>0.125</v>
      </c>
      <c r="K3228" s="10"/>
      <c r="L3228" s="10">
        <v>0.20799999999999999</v>
      </c>
      <c r="M3228">
        <f t="shared" si="50"/>
        <v>8.2725135237121258E-2</v>
      </c>
    </row>
    <row r="3229" spans="1:16">
      <c r="A3229" s="7" t="s">
        <v>1470</v>
      </c>
      <c r="B3229" s="7">
        <v>202308</v>
      </c>
      <c r="C3229" t="s">
        <v>411</v>
      </c>
      <c r="D3229" s="7" t="s">
        <v>22</v>
      </c>
      <c r="E3229" s="1" t="s">
        <v>414</v>
      </c>
      <c r="F3229" s="9">
        <v>4</v>
      </c>
      <c r="G3229" s="10">
        <v>1</v>
      </c>
      <c r="H3229" s="10"/>
      <c r="I3229" s="10"/>
      <c r="J3229" s="10"/>
      <c r="L3229" s="10"/>
      <c r="M3229">
        <f t="shared" si="50"/>
        <v>0</v>
      </c>
    </row>
    <row r="3230" spans="1:16">
      <c r="A3230" s="7" t="s">
        <v>1470</v>
      </c>
      <c r="B3230" s="7">
        <v>202308</v>
      </c>
      <c r="C3230" t="s">
        <v>415</v>
      </c>
      <c r="D3230" s="7" t="s">
        <v>6</v>
      </c>
      <c r="E3230" s="1" t="s">
        <v>416</v>
      </c>
      <c r="F3230" s="9">
        <v>3.22</v>
      </c>
      <c r="G3230" s="10">
        <v>0.34200000000000003</v>
      </c>
      <c r="H3230" s="10">
        <v>0.52600000000000002</v>
      </c>
      <c r="I3230" s="10">
        <v>5.2999999999999999E-2</v>
      </c>
      <c r="J3230" s="10"/>
      <c r="K3230" s="10">
        <v>2.5999999999999999E-2</v>
      </c>
      <c r="L3230" s="10">
        <v>5.2999999999999999E-2</v>
      </c>
      <c r="M3230">
        <f t="shared" si="50"/>
        <v>7.6288583680653027E-2</v>
      </c>
    </row>
    <row r="3231" spans="1:16">
      <c r="A3231" s="7" t="s">
        <v>1470</v>
      </c>
      <c r="B3231" s="7">
        <v>202308</v>
      </c>
      <c r="C3231" t="s">
        <v>415</v>
      </c>
      <c r="D3231" s="7" t="s">
        <v>7</v>
      </c>
      <c r="E3231" s="1" t="s">
        <v>416</v>
      </c>
      <c r="F3231" s="9">
        <v>2.91</v>
      </c>
      <c r="G3231" s="10">
        <v>0.192</v>
      </c>
      <c r="H3231" s="10">
        <v>0.46200000000000002</v>
      </c>
      <c r="I3231" s="10">
        <v>0.192</v>
      </c>
      <c r="J3231" s="10">
        <v>3.7999999999999999E-2</v>
      </c>
      <c r="K3231" s="10"/>
      <c r="L3231" s="10">
        <v>0.115</v>
      </c>
      <c r="M3231">
        <f t="shared" si="50"/>
        <v>7.2765403867497358E-2</v>
      </c>
    </row>
    <row r="3232" spans="1:16">
      <c r="A3232" s="7" t="s">
        <v>1470</v>
      </c>
      <c r="B3232" s="7">
        <v>202308</v>
      </c>
      <c r="C3232" t="s">
        <v>415</v>
      </c>
      <c r="D3232" s="7" t="s">
        <v>22</v>
      </c>
      <c r="E3232" s="1" t="s">
        <v>417</v>
      </c>
      <c r="F3232" s="9">
        <v>4</v>
      </c>
      <c r="G3232" s="10">
        <v>1</v>
      </c>
      <c r="H3232" s="10"/>
      <c r="I3232" s="10"/>
      <c r="K3232" s="10"/>
      <c r="L3232" s="10"/>
      <c r="M3232">
        <f t="shared" si="50"/>
        <v>0</v>
      </c>
      <c r="O3232" s="2"/>
    </row>
    <row r="3233" spans="1:16">
      <c r="A3233" s="7" t="s">
        <v>1470</v>
      </c>
      <c r="B3233" s="7">
        <v>202308</v>
      </c>
      <c r="C3233" t="s">
        <v>418</v>
      </c>
      <c r="D3233" s="7" t="s">
        <v>6</v>
      </c>
      <c r="E3233" s="1" t="s">
        <v>437</v>
      </c>
      <c r="F3233" s="9">
        <v>3.18</v>
      </c>
      <c r="G3233" s="10">
        <v>0.45600000000000002</v>
      </c>
      <c r="H3233" s="10">
        <v>0.29099999999999998</v>
      </c>
      <c r="I3233" s="10">
        <v>6.3E-2</v>
      </c>
      <c r="J3233" s="10">
        <v>3.7999999999999999E-2</v>
      </c>
      <c r="K3233" s="10">
        <v>5.0999999999999997E-2</v>
      </c>
      <c r="L3233" s="10">
        <v>0.10100000000000001</v>
      </c>
      <c r="M3233">
        <f t="shared" si="50"/>
        <v>0.10488506090001569</v>
      </c>
      <c r="O3233" s="2"/>
      <c r="P3233" s="2"/>
    </row>
    <row r="3234" spans="1:16">
      <c r="A3234" s="7" t="s">
        <v>1470</v>
      </c>
      <c r="B3234" s="7">
        <v>202308</v>
      </c>
      <c r="C3234" t="s">
        <v>419</v>
      </c>
      <c r="D3234" s="7" t="s">
        <v>6</v>
      </c>
      <c r="E3234" s="1" t="s">
        <v>1157</v>
      </c>
      <c r="F3234" s="9">
        <v>3.71</v>
      </c>
      <c r="G3234" s="10">
        <v>0.77100000000000002</v>
      </c>
      <c r="H3234" s="10">
        <v>0.114</v>
      </c>
      <c r="I3234" s="10">
        <v>8.5999999999999993E-2</v>
      </c>
      <c r="J3234" s="10"/>
      <c r="K3234" s="10"/>
      <c r="L3234" s="10">
        <v>2.9000000000000001E-2</v>
      </c>
      <c r="M3234">
        <f t="shared" si="50"/>
        <v>6.1137639797427569E-2</v>
      </c>
      <c r="O3234" s="2"/>
    </row>
    <row r="3235" spans="1:16">
      <c r="A3235" s="7" t="s">
        <v>1470</v>
      </c>
      <c r="B3235" s="7">
        <v>202308</v>
      </c>
      <c r="C3235" t="s">
        <v>421</v>
      </c>
      <c r="D3235" s="7" t="s">
        <v>6</v>
      </c>
      <c r="E3235" s="1" t="s">
        <v>1594</v>
      </c>
      <c r="F3235" s="9">
        <v>3.31</v>
      </c>
      <c r="G3235" s="10">
        <v>0.435</v>
      </c>
      <c r="H3235" s="10">
        <v>0.28299999999999997</v>
      </c>
      <c r="I3235" s="10">
        <v>0.109</v>
      </c>
      <c r="J3235" s="10"/>
      <c r="K3235" s="10">
        <v>2.1999999999999999E-2</v>
      </c>
      <c r="L3235" s="10">
        <v>0.152</v>
      </c>
      <c r="M3235">
        <f t="shared" si="50"/>
        <v>8.1387277875599212E-2</v>
      </c>
      <c r="O3235" s="2"/>
    </row>
    <row r="3236" spans="1:16">
      <c r="A3236" s="7" t="s">
        <v>1470</v>
      </c>
      <c r="B3236" s="7">
        <v>202308</v>
      </c>
      <c r="C3236" t="s">
        <v>423</v>
      </c>
      <c r="D3236" s="7" t="s">
        <v>6</v>
      </c>
      <c r="E3236" s="1" t="s">
        <v>551</v>
      </c>
      <c r="F3236" s="9">
        <v>3.95</v>
      </c>
      <c r="G3236" s="10">
        <v>0.91500000000000004</v>
      </c>
      <c r="H3236" s="10"/>
      <c r="I3236" s="10">
        <v>2.1000000000000001E-2</v>
      </c>
      <c r="K3236" s="10"/>
      <c r="L3236" s="10">
        <v>6.4000000000000001E-2</v>
      </c>
      <c r="M3236">
        <f t="shared" si="50"/>
        <v>2.8660076761934883E-2</v>
      </c>
      <c r="O3236" s="2"/>
    </row>
    <row r="3237" spans="1:16">
      <c r="A3237" s="7" t="s">
        <v>1470</v>
      </c>
      <c r="B3237" s="7">
        <v>202308</v>
      </c>
      <c r="C3237" t="s">
        <v>423</v>
      </c>
      <c r="D3237" s="7" t="s">
        <v>7</v>
      </c>
      <c r="E3237" s="1" t="s">
        <v>424</v>
      </c>
      <c r="F3237" s="9">
        <v>2.82</v>
      </c>
      <c r="G3237" s="10">
        <v>0.41199999999999998</v>
      </c>
      <c r="H3237" s="10">
        <v>0.11799999999999999</v>
      </c>
      <c r="I3237" s="10">
        <v>0.35299999999999998</v>
      </c>
      <c r="J3237" s="10">
        <v>0.11799999999999999</v>
      </c>
      <c r="L3237" s="10"/>
      <c r="M3237">
        <f t="shared" si="50"/>
        <v>0.10980493613676937</v>
      </c>
    </row>
    <row r="3238" spans="1:16">
      <c r="A3238" s="7" t="s">
        <v>1470</v>
      </c>
      <c r="B3238" s="7">
        <v>202308</v>
      </c>
      <c r="C3238" t="s">
        <v>426</v>
      </c>
      <c r="D3238" s="7" t="s">
        <v>6</v>
      </c>
      <c r="E3238" s="1" t="s">
        <v>367</v>
      </c>
      <c r="F3238" s="9">
        <v>3.17</v>
      </c>
      <c r="G3238" s="10">
        <v>0.59199999999999997</v>
      </c>
      <c r="H3238" s="10">
        <v>0.14299999999999999</v>
      </c>
      <c r="I3238" s="10">
        <v>0.122</v>
      </c>
      <c r="J3238" s="10">
        <v>6.0999999999999999E-2</v>
      </c>
      <c r="K3238" s="10">
        <v>6.0999999999999999E-2</v>
      </c>
      <c r="L3238" s="10">
        <v>0.02</v>
      </c>
      <c r="M3238">
        <f t="shared" si="50"/>
        <v>0.12162208269882571</v>
      </c>
    </row>
    <row r="3239" spans="1:16">
      <c r="A3239" s="7" t="s">
        <v>1470</v>
      </c>
      <c r="B3239" s="7">
        <v>202308</v>
      </c>
      <c r="C3239" t="s">
        <v>1749</v>
      </c>
      <c r="D3239" s="7" t="s">
        <v>6</v>
      </c>
      <c r="E3239" s="1" t="s">
        <v>553</v>
      </c>
      <c r="F3239" s="9">
        <v>3.25</v>
      </c>
      <c r="G3239" s="10">
        <v>0.47799999999999998</v>
      </c>
      <c r="H3239" s="10">
        <v>0.217</v>
      </c>
      <c r="I3239" s="10">
        <v>0.13</v>
      </c>
      <c r="K3239" s="10">
        <v>4.2999999999999997E-2</v>
      </c>
      <c r="L3239" s="10">
        <v>0.13</v>
      </c>
      <c r="M3239">
        <f t="shared" si="50"/>
        <v>9.6940703525402572E-2</v>
      </c>
    </row>
    <row r="3240" spans="1:16">
      <c r="A3240" s="7" t="s">
        <v>1470</v>
      </c>
      <c r="B3240" s="7">
        <v>202308</v>
      </c>
      <c r="C3240" t="s">
        <v>427</v>
      </c>
      <c r="D3240" s="7" t="s">
        <v>6</v>
      </c>
      <c r="E3240" s="1" t="s">
        <v>428</v>
      </c>
      <c r="F3240" s="9">
        <v>3.08</v>
      </c>
      <c r="G3240" s="10">
        <v>0.45800000000000002</v>
      </c>
      <c r="H3240" s="10">
        <v>0.29199999999999998</v>
      </c>
      <c r="I3240" s="10">
        <v>0.16700000000000001</v>
      </c>
      <c r="J3240" s="10">
        <v>4.2000000000000003E-2</v>
      </c>
      <c r="K3240" s="10">
        <v>4.2000000000000003E-2</v>
      </c>
      <c r="L3240" s="10"/>
      <c r="M3240">
        <f t="shared" si="50"/>
        <v>0.1079095176525222</v>
      </c>
    </row>
    <row r="3241" spans="1:16">
      <c r="A3241" s="7" t="s">
        <v>1470</v>
      </c>
      <c r="B3241" s="7">
        <v>202308</v>
      </c>
      <c r="C3241" t="s">
        <v>429</v>
      </c>
      <c r="D3241" s="7" t="s">
        <v>6</v>
      </c>
      <c r="E3241" s="1" t="s">
        <v>602</v>
      </c>
      <c r="F3241" s="9">
        <v>3.32</v>
      </c>
      <c r="G3241" s="10">
        <v>0.40500000000000003</v>
      </c>
      <c r="H3241" s="10">
        <v>0.40500000000000003</v>
      </c>
      <c r="I3241" s="10">
        <v>0.108</v>
      </c>
      <c r="L3241" s="10">
        <v>8.1000000000000003E-2</v>
      </c>
      <c r="M3241">
        <f t="shared" si="50"/>
        <v>6.4569590365744153E-2</v>
      </c>
    </row>
    <row r="3242" spans="1:16">
      <c r="A3242" s="7" t="s">
        <v>1470</v>
      </c>
      <c r="B3242" s="7">
        <v>202308</v>
      </c>
      <c r="C3242" t="s">
        <v>1159</v>
      </c>
      <c r="D3242" s="7" t="s">
        <v>6</v>
      </c>
      <c r="E3242" s="1" t="s">
        <v>388</v>
      </c>
      <c r="F3242" s="9">
        <v>2.79</v>
      </c>
      <c r="G3242" s="10">
        <v>0.36699999999999999</v>
      </c>
      <c r="H3242" s="10">
        <v>0.1</v>
      </c>
      <c r="I3242" s="10">
        <v>0.16700000000000001</v>
      </c>
      <c r="J3242" s="10">
        <v>0.13300000000000001</v>
      </c>
      <c r="K3242" s="10">
        <v>3.3000000000000002E-2</v>
      </c>
      <c r="L3242" s="10">
        <v>0.2</v>
      </c>
      <c r="M3242">
        <f t="shared" si="50"/>
        <v>0.11528139485623862</v>
      </c>
    </row>
    <row r="3243" spans="1:16">
      <c r="A3243" s="7" t="s">
        <v>1470</v>
      </c>
      <c r="B3243" s="7">
        <v>202308</v>
      </c>
      <c r="C3243" t="s">
        <v>431</v>
      </c>
      <c r="D3243" s="7" t="s">
        <v>6</v>
      </c>
      <c r="E3243" s="1" t="s">
        <v>613</v>
      </c>
      <c r="F3243" s="9">
        <v>2.74</v>
      </c>
      <c r="G3243" s="10">
        <v>0.2</v>
      </c>
      <c r="H3243" s="10">
        <v>0.32</v>
      </c>
      <c r="I3243" s="10">
        <v>0.16</v>
      </c>
      <c r="K3243" s="10">
        <v>0.08</v>
      </c>
      <c r="L3243" s="10">
        <v>0.24</v>
      </c>
      <c r="M3243">
        <f t="shared" si="50"/>
        <v>0.10135955801008606</v>
      </c>
    </row>
    <row r="3244" spans="1:16">
      <c r="A3244" s="7" t="s">
        <v>1470</v>
      </c>
      <c r="B3244" s="7">
        <v>202308</v>
      </c>
      <c r="C3244" t="s">
        <v>433</v>
      </c>
      <c r="D3244" s="7" t="s">
        <v>6</v>
      </c>
      <c r="E3244" s="1" t="s">
        <v>487</v>
      </c>
      <c r="F3244" s="9">
        <v>3.7</v>
      </c>
      <c r="G3244" s="10">
        <v>0.70799999999999996</v>
      </c>
      <c r="H3244" s="10">
        <v>0.16700000000000001</v>
      </c>
      <c r="I3244" s="10">
        <v>5.6000000000000001E-2</v>
      </c>
      <c r="L3244" s="10">
        <v>6.9000000000000006E-2</v>
      </c>
      <c r="M3244">
        <f t="shared" si="50"/>
        <v>5.5442763278898716E-2</v>
      </c>
    </row>
    <row r="3245" spans="1:16">
      <c r="A3245" s="7" t="s">
        <v>1470</v>
      </c>
      <c r="B3245" s="7">
        <v>202308</v>
      </c>
      <c r="C3245" t="s">
        <v>433</v>
      </c>
      <c r="D3245" s="7" t="s">
        <v>22</v>
      </c>
      <c r="E3245" s="1" t="s">
        <v>1160</v>
      </c>
      <c r="F3245" s="9">
        <v>4</v>
      </c>
      <c r="G3245" s="10">
        <v>1</v>
      </c>
      <c r="L3245" s="10"/>
      <c r="M3245">
        <f t="shared" si="50"/>
        <v>0</v>
      </c>
    </row>
    <row r="3246" spans="1:16">
      <c r="A3246" s="7" t="s">
        <v>1470</v>
      </c>
      <c r="B3246" s="7">
        <v>202308</v>
      </c>
      <c r="C3246" t="s">
        <v>434</v>
      </c>
      <c r="D3246" s="7" t="s">
        <v>6</v>
      </c>
      <c r="E3246" s="1" t="s">
        <v>435</v>
      </c>
      <c r="F3246" s="9">
        <v>4</v>
      </c>
      <c r="G3246" s="10">
        <v>1</v>
      </c>
      <c r="M3246">
        <f t="shared" si="50"/>
        <v>0</v>
      </c>
      <c r="N3246" s="2"/>
    </row>
    <row r="3247" spans="1:16">
      <c r="A3247" s="7" t="s">
        <v>1470</v>
      </c>
      <c r="B3247" s="7">
        <v>202308</v>
      </c>
      <c r="C3247" t="s">
        <v>434</v>
      </c>
      <c r="D3247" s="7" t="s">
        <v>7</v>
      </c>
      <c r="E3247" s="1" t="s">
        <v>435</v>
      </c>
      <c r="F3247" s="9">
        <v>3.98</v>
      </c>
      <c r="G3247" s="10">
        <v>0.98</v>
      </c>
      <c r="H3247" s="10">
        <v>0.02</v>
      </c>
      <c r="I3247" s="10"/>
      <c r="K3247" s="10"/>
      <c r="M3247">
        <f t="shared" si="50"/>
        <v>1.4E-2</v>
      </c>
      <c r="P3247" s="2"/>
    </row>
    <row r="3248" spans="1:16">
      <c r="A3248" s="7" t="s">
        <v>1470</v>
      </c>
      <c r="B3248" s="7">
        <v>202308</v>
      </c>
      <c r="C3248" t="s">
        <v>434</v>
      </c>
      <c r="D3248" s="7" t="s">
        <v>8</v>
      </c>
      <c r="E3248" s="1" t="s">
        <v>439</v>
      </c>
      <c r="F3248" s="9">
        <v>3.96</v>
      </c>
      <c r="G3248" s="10">
        <v>0.91700000000000004</v>
      </c>
      <c r="H3248" s="10">
        <v>4.2000000000000003E-2</v>
      </c>
      <c r="K3248" s="10"/>
      <c r="L3248" s="10">
        <v>4.2000000000000003E-2</v>
      </c>
      <c r="M3248">
        <f t="shared" si="50"/>
        <v>2.0043552579320865E-2</v>
      </c>
    </row>
    <row r="3249" spans="1:15">
      <c r="A3249" s="7" t="s">
        <v>1470</v>
      </c>
      <c r="B3249" s="7">
        <v>202308</v>
      </c>
      <c r="C3249" t="s">
        <v>434</v>
      </c>
      <c r="D3249" s="7" t="s">
        <v>9</v>
      </c>
      <c r="E3249" s="1" t="s">
        <v>1549</v>
      </c>
      <c r="F3249" s="9">
        <v>3.87</v>
      </c>
      <c r="G3249" s="10">
        <v>0.93600000000000005</v>
      </c>
      <c r="H3249" s="10">
        <v>2.1000000000000001E-2</v>
      </c>
      <c r="I3249" s="10">
        <v>2.1000000000000001E-2</v>
      </c>
      <c r="J3249" s="10">
        <v>2.1000000000000001E-2</v>
      </c>
      <c r="L3249" s="10"/>
      <c r="M3249">
        <f t="shared" si="50"/>
        <v>5.2737377636738823E-2</v>
      </c>
    </row>
    <row r="3250" spans="1:15">
      <c r="A3250" s="7" t="s">
        <v>1470</v>
      </c>
      <c r="B3250" s="7">
        <v>202308</v>
      </c>
      <c r="C3250" t="s">
        <v>434</v>
      </c>
      <c r="D3250" s="7" t="s">
        <v>438</v>
      </c>
      <c r="E3250" s="1" t="s">
        <v>1550</v>
      </c>
      <c r="F3250" s="9">
        <v>3.91</v>
      </c>
      <c r="G3250" s="10">
        <v>0.95499999999999996</v>
      </c>
      <c r="I3250" s="10">
        <v>4.4999999999999998E-2</v>
      </c>
      <c r="L3250" s="10"/>
      <c r="M3250">
        <f t="shared" si="50"/>
        <v>4.146082488325576E-2</v>
      </c>
    </row>
    <row r="3251" spans="1:15">
      <c r="A3251" s="7" t="s">
        <v>1470</v>
      </c>
      <c r="B3251" s="7">
        <v>202308</v>
      </c>
      <c r="C3251" t="s">
        <v>434</v>
      </c>
      <c r="D3251" s="7" t="s">
        <v>10</v>
      </c>
      <c r="E3251" s="1" t="s">
        <v>1550</v>
      </c>
      <c r="F3251" s="9">
        <v>3.98</v>
      </c>
      <c r="G3251" s="10">
        <v>0.97599999999999998</v>
      </c>
      <c r="H3251" s="10">
        <v>2.4E-2</v>
      </c>
      <c r="K3251" s="10"/>
      <c r="L3251" s="10"/>
      <c r="M3251">
        <f t="shared" si="50"/>
        <v>1.531012736720371E-2</v>
      </c>
    </row>
    <row r="3252" spans="1:15">
      <c r="A3252" s="7" t="s">
        <v>1470</v>
      </c>
      <c r="B3252" s="7">
        <v>202308</v>
      </c>
      <c r="C3252" t="s">
        <v>434</v>
      </c>
      <c r="D3252" s="7" t="s">
        <v>440</v>
      </c>
      <c r="E3252" s="1" t="s">
        <v>442</v>
      </c>
      <c r="F3252" s="9">
        <v>3.93</v>
      </c>
      <c r="G3252" s="10">
        <v>0.95199999999999996</v>
      </c>
      <c r="H3252" s="10">
        <v>2.4E-2</v>
      </c>
      <c r="I3252" s="10">
        <v>2.4E-2</v>
      </c>
      <c r="L3252" s="10"/>
      <c r="M3252">
        <f t="shared" si="50"/>
        <v>3.3885099970340948E-2</v>
      </c>
    </row>
    <row r="3253" spans="1:15">
      <c r="A3253" s="7" t="s">
        <v>1470</v>
      </c>
      <c r="B3253" s="7">
        <v>202308</v>
      </c>
      <c r="C3253" t="s">
        <v>434</v>
      </c>
      <c r="D3253" s="7" t="s">
        <v>441</v>
      </c>
      <c r="E3253" s="1" t="s">
        <v>1549</v>
      </c>
      <c r="F3253" s="9">
        <v>4</v>
      </c>
      <c r="G3253" s="10">
        <v>1</v>
      </c>
      <c r="I3253" s="10"/>
      <c r="J3253" s="10"/>
      <c r="K3253" s="10"/>
      <c r="L3253" s="10"/>
      <c r="M3253">
        <f t="shared" si="50"/>
        <v>0</v>
      </c>
    </row>
    <row r="3254" spans="1:15">
      <c r="A3254" s="7" t="s">
        <v>1470</v>
      </c>
      <c r="B3254" s="7">
        <v>202308</v>
      </c>
      <c r="C3254" t="s">
        <v>434</v>
      </c>
      <c r="D3254" s="7" t="s">
        <v>443</v>
      </c>
      <c r="E3254" s="1" t="s">
        <v>436</v>
      </c>
      <c r="F3254" s="9">
        <v>3.98</v>
      </c>
      <c r="G3254" s="10">
        <v>0.97799999999999998</v>
      </c>
      <c r="H3254" s="10">
        <v>2.1999999999999999E-2</v>
      </c>
      <c r="L3254" s="10"/>
      <c r="M3254">
        <f t="shared" si="50"/>
        <v>1.4669696656713797E-2</v>
      </c>
    </row>
    <row r="3255" spans="1:15">
      <c r="A3255" s="7" t="s">
        <v>1470</v>
      </c>
      <c r="B3255" s="7">
        <v>202308</v>
      </c>
      <c r="C3255" t="s">
        <v>434</v>
      </c>
      <c r="D3255" s="7" t="s">
        <v>444</v>
      </c>
      <c r="E3255" s="1" t="s">
        <v>436</v>
      </c>
      <c r="F3255" s="9">
        <v>3.98</v>
      </c>
      <c r="G3255" s="10">
        <v>0.97699999999999998</v>
      </c>
      <c r="H3255" s="10">
        <v>2.3E-2</v>
      </c>
      <c r="L3255" s="10"/>
      <c r="M3255">
        <f t="shared" si="50"/>
        <v>1.4993331851193049E-2</v>
      </c>
    </row>
    <row r="3256" spans="1:15">
      <c r="A3256" s="7" t="s">
        <v>1470</v>
      </c>
      <c r="B3256" s="7">
        <v>202308</v>
      </c>
      <c r="C3256" t="s">
        <v>434</v>
      </c>
      <c r="D3256" s="7" t="s">
        <v>1162</v>
      </c>
      <c r="E3256" s="1" t="s">
        <v>439</v>
      </c>
      <c r="F3256" s="9">
        <v>3.98</v>
      </c>
      <c r="G3256" s="10">
        <v>0.96099999999999997</v>
      </c>
      <c r="H3256" s="10">
        <v>0.02</v>
      </c>
      <c r="K3256" s="10"/>
      <c r="L3256" s="10">
        <v>0.02</v>
      </c>
      <c r="M3256">
        <f t="shared" si="50"/>
        <v>1.3997285451115156E-2</v>
      </c>
    </row>
    <row r="3257" spans="1:15">
      <c r="A3257" s="7" t="s">
        <v>1470</v>
      </c>
      <c r="B3257" s="7">
        <v>202308</v>
      </c>
      <c r="C3257" t="s">
        <v>434</v>
      </c>
      <c r="D3257" s="7" t="s">
        <v>22</v>
      </c>
      <c r="E3257" s="1" t="s">
        <v>417</v>
      </c>
      <c r="F3257" s="9">
        <v>3.78</v>
      </c>
      <c r="G3257" s="10">
        <v>0.7</v>
      </c>
      <c r="H3257" s="10">
        <v>0.2</v>
      </c>
      <c r="K3257" s="10"/>
      <c r="L3257" s="10">
        <v>0.1</v>
      </c>
      <c r="M3257">
        <f t="shared" si="50"/>
        <v>3.9441095319476108E-2</v>
      </c>
    </row>
    <row r="3258" spans="1:15">
      <c r="A3258" s="7" t="s">
        <v>1470</v>
      </c>
      <c r="B3258" s="7">
        <v>202308</v>
      </c>
      <c r="C3258" t="s">
        <v>445</v>
      </c>
      <c r="D3258" s="7" t="s">
        <v>446</v>
      </c>
      <c r="E3258" s="1" t="s">
        <v>447</v>
      </c>
      <c r="F3258" s="9">
        <v>3.35</v>
      </c>
      <c r="G3258" s="10">
        <v>0.47099999999999997</v>
      </c>
      <c r="H3258" s="10">
        <v>0.41199999999999998</v>
      </c>
      <c r="I3258" s="10">
        <v>0.11799999999999999</v>
      </c>
      <c r="J3258" s="10"/>
      <c r="K3258" s="10"/>
      <c r="L3258" s="10"/>
      <c r="M3258">
        <f t="shared" si="50"/>
        <v>6.8155887493304632E-2</v>
      </c>
    </row>
    <row r="3259" spans="1:15">
      <c r="A3259" s="7" t="s">
        <v>1470</v>
      </c>
      <c r="B3259" s="7">
        <v>202308</v>
      </c>
      <c r="C3259" t="s">
        <v>445</v>
      </c>
      <c r="D3259" s="7" t="s">
        <v>449</v>
      </c>
      <c r="E3259" s="1" t="s">
        <v>447</v>
      </c>
      <c r="F3259" s="9">
        <v>3.31</v>
      </c>
      <c r="G3259" s="10">
        <v>0.42899999999999999</v>
      </c>
      <c r="H3259" s="10">
        <v>0.45700000000000002</v>
      </c>
      <c r="I3259" s="10">
        <v>0.114</v>
      </c>
      <c r="K3259" s="10"/>
      <c r="L3259" s="10"/>
      <c r="M3259">
        <f t="shared" si="50"/>
        <v>6.661831579978586E-2</v>
      </c>
    </row>
    <row r="3260" spans="1:15">
      <c r="A3260" s="7" t="s">
        <v>1470</v>
      </c>
      <c r="B3260" s="7">
        <v>202308</v>
      </c>
      <c r="C3260" t="s">
        <v>445</v>
      </c>
      <c r="D3260" s="7" t="s">
        <v>450</v>
      </c>
      <c r="E3260" s="1" t="s">
        <v>447</v>
      </c>
      <c r="F3260" s="9">
        <v>3.23</v>
      </c>
      <c r="G3260" s="10">
        <v>0.433</v>
      </c>
      <c r="H3260" s="10">
        <v>0.433</v>
      </c>
      <c r="I3260" s="10">
        <v>0.1</v>
      </c>
      <c r="K3260" s="10">
        <v>3.3000000000000002E-2</v>
      </c>
      <c r="L3260" s="10"/>
      <c r="M3260">
        <f t="shared" si="50"/>
        <v>8.804584601217709E-2</v>
      </c>
    </row>
    <row r="3261" spans="1:15">
      <c r="A3261" s="7" t="s">
        <v>1470</v>
      </c>
      <c r="B3261" s="7">
        <v>202308</v>
      </c>
      <c r="C3261" t="s">
        <v>445</v>
      </c>
      <c r="D3261" s="7" t="s">
        <v>451</v>
      </c>
      <c r="E3261" s="1" t="s">
        <v>447</v>
      </c>
      <c r="F3261" s="9">
        <v>3.39</v>
      </c>
      <c r="G3261" s="10">
        <v>0.5</v>
      </c>
      <c r="H3261" s="10">
        <v>0.38900000000000001</v>
      </c>
      <c r="I3261" s="10">
        <v>0.111</v>
      </c>
      <c r="K3261" s="10"/>
      <c r="L3261" s="10"/>
      <c r="M3261">
        <f t="shared" si="50"/>
        <v>6.779970501410755E-2</v>
      </c>
    </row>
    <row r="3262" spans="1:15">
      <c r="A3262" s="7" t="s">
        <v>1470</v>
      </c>
      <c r="B3262" s="7">
        <v>202308</v>
      </c>
      <c r="C3262" t="s">
        <v>445</v>
      </c>
      <c r="D3262" s="7" t="s">
        <v>452</v>
      </c>
      <c r="E3262" s="1" t="s">
        <v>447</v>
      </c>
      <c r="F3262" s="9">
        <v>3.32</v>
      </c>
      <c r="G3262" s="10">
        <v>0.5</v>
      </c>
      <c r="H3262" s="10">
        <v>0.38200000000000001</v>
      </c>
      <c r="I3262" s="10">
        <v>5.8999999999999997E-2</v>
      </c>
      <c r="J3262" s="10">
        <v>5.8999999999999997E-2</v>
      </c>
      <c r="K3262" s="10"/>
      <c r="L3262" s="10"/>
      <c r="M3262">
        <f t="shared" si="50"/>
        <v>8.3107159739699926E-2</v>
      </c>
    </row>
    <row r="3263" spans="1:15">
      <c r="A3263" s="7" t="s">
        <v>1470</v>
      </c>
      <c r="B3263" s="7">
        <v>202308</v>
      </c>
      <c r="C3263" t="s">
        <v>445</v>
      </c>
      <c r="D3263" s="7" t="s">
        <v>453</v>
      </c>
      <c r="E3263" s="1" t="s">
        <v>447</v>
      </c>
      <c r="F3263" s="9">
        <v>3.37</v>
      </c>
      <c r="G3263" s="10">
        <v>0.42399999999999999</v>
      </c>
      <c r="H3263" s="10">
        <v>0.39400000000000002</v>
      </c>
      <c r="I3263" s="10">
        <v>9.0999999999999998E-2</v>
      </c>
      <c r="K3263" s="10"/>
      <c r="L3263" s="10">
        <v>9.0999999999999998E-2</v>
      </c>
      <c r="M3263">
        <f t="shared" si="50"/>
        <v>6.2691474699515568E-2</v>
      </c>
      <c r="O3263" s="2"/>
    </row>
    <row r="3264" spans="1:15">
      <c r="A3264" s="7" t="s">
        <v>1470</v>
      </c>
      <c r="B3264" s="7">
        <v>202308</v>
      </c>
      <c r="C3264" t="s">
        <v>445</v>
      </c>
      <c r="D3264" s="7" t="s">
        <v>454</v>
      </c>
      <c r="E3264" s="1" t="s">
        <v>447</v>
      </c>
      <c r="F3264" s="9">
        <v>3.32</v>
      </c>
      <c r="G3264" s="10">
        <v>0.45200000000000001</v>
      </c>
      <c r="H3264" s="10">
        <v>0.41899999999999998</v>
      </c>
      <c r="I3264" s="10">
        <v>0.129</v>
      </c>
      <c r="L3264" s="10"/>
      <c r="M3264">
        <f t="shared" si="50"/>
        <v>6.9042016193040012E-2</v>
      </c>
    </row>
    <row r="3265" spans="1:15">
      <c r="A3265" s="7" t="s">
        <v>1470</v>
      </c>
      <c r="B3265" s="7">
        <v>202308</v>
      </c>
      <c r="C3265" t="s">
        <v>445</v>
      </c>
      <c r="D3265" s="7" t="s">
        <v>455</v>
      </c>
      <c r="E3265" s="1" t="s">
        <v>447</v>
      </c>
      <c r="F3265" s="9">
        <v>3.33</v>
      </c>
      <c r="G3265" s="10">
        <v>0.5</v>
      </c>
      <c r="H3265" s="10">
        <v>0.4</v>
      </c>
      <c r="I3265" s="10">
        <v>3.3000000000000002E-2</v>
      </c>
      <c r="J3265" s="10">
        <v>6.7000000000000004E-2</v>
      </c>
      <c r="L3265" s="10"/>
      <c r="M3265">
        <f t="shared" si="50"/>
        <v>8.3073461466343146E-2</v>
      </c>
      <c r="N3265" s="2"/>
    </row>
    <row r="3266" spans="1:15">
      <c r="A3266" s="7" t="s">
        <v>1470</v>
      </c>
      <c r="B3266" s="7">
        <v>202308</v>
      </c>
      <c r="C3266" t="s">
        <v>445</v>
      </c>
      <c r="D3266" s="7" t="s">
        <v>456</v>
      </c>
      <c r="E3266" s="1" t="s">
        <v>447</v>
      </c>
      <c r="F3266" s="9">
        <v>3.31</v>
      </c>
      <c r="G3266" s="10">
        <v>0.41699999999999998</v>
      </c>
      <c r="H3266" s="10">
        <v>0.5</v>
      </c>
      <c r="I3266" s="10">
        <v>5.6000000000000001E-2</v>
      </c>
      <c r="J3266" s="10">
        <v>2.8000000000000001E-2</v>
      </c>
      <c r="L3266" s="10"/>
      <c r="M3266">
        <f t="shared" si="50"/>
        <v>7.014956165222988E-2</v>
      </c>
    </row>
    <row r="3267" spans="1:15">
      <c r="A3267" s="7" t="s">
        <v>1470</v>
      </c>
      <c r="B3267" s="7">
        <v>202308</v>
      </c>
      <c r="C3267" t="s">
        <v>445</v>
      </c>
      <c r="D3267" s="7" t="s">
        <v>457</v>
      </c>
      <c r="E3267" s="1" t="s">
        <v>447</v>
      </c>
      <c r="F3267" s="9">
        <v>3.39</v>
      </c>
      <c r="G3267" s="10">
        <v>0.441</v>
      </c>
      <c r="H3267" s="10">
        <v>0.47099999999999997</v>
      </c>
      <c r="I3267" s="10">
        <v>5.8999999999999997E-2</v>
      </c>
      <c r="L3267" s="10">
        <v>2.9000000000000001E-2</v>
      </c>
      <c r="M3267">
        <f t="shared" ref="M3267:M3330" si="51">SQRT((G3267/100)*(4-F3267)^2 + (H3267/100)*(3-F3267)^2 + (I3267/100)*(2-F3267)^2 + (J3267/100)*(1-F3267)^2 + (K3267/100)*(0-F3267)^2)</f>
        <v>5.9137898170293475E-2</v>
      </c>
    </row>
    <row r="3268" spans="1:15">
      <c r="A3268" s="7" t="s">
        <v>1470</v>
      </c>
      <c r="B3268" s="7">
        <v>202308</v>
      </c>
      <c r="C3268" t="s">
        <v>445</v>
      </c>
      <c r="D3268" s="7" t="s">
        <v>458</v>
      </c>
      <c r="E3268" s="1" t="s">
        <v>447</v>
      </c>
      <c r="F3268" s="9">
        <v>3.45</v>
      </c>
      <c r="G3268" s="10">
        <v>0.45500000000000002</v>
      </c>
      <c r="H3268" s="10">
        <v>0.54500000000000004</v>
      </c>
      <c r="L3268" s="10"/>
      <c r="M3268">
        <f t="shared" si="51"/>
        <v>4.9799598391954934E-2</v>
      </c>
      <c r="O3268" s="2"/>
    </row>
    <row r="3269" spans="1:15">
      <c r="A3269" s="7" t="s">
        <v>1470</v>
      </c>
      <c r="B3269" s="7">
        <v>202308</v>
      </c>
      <c r="C3269" t="s">
        <v>445</v>
      </c>
      <c r="D3269" s="7" t="s">
        <v>459</v>
      </c>
      <c r="E3269" s="1" t="s">
        <v>447</v>
      </c>
      <c r="F3269" s="9">
        <v>3.25</v>
      </c>
      <c r="G3269" s="10">
        <v>0.41699999999999998</v>
      </c>
      <c r="H3269" s="10">
        <v>0.5</v>
      </c>
      <c r="I3269" s="10">
        <v>2.8000000000000001E-2</v>
      </c>
      <c r="J3269" s="10">
        <v>2.8000000000000001E-2</v>
      </c>
      <c r="K3269" s="10">
        <v>2.8000000000000001E-2</v>
      </c>
      <c r="L3269" s="10"/>
      <c r="M3269">
        <f t="shared" si="51"/>
        <v>8.6432777347485487E-2</v>
      </c>
    </row>
    <row r="3270" spans="1:15">
      <c r="A3270" s="7" t="s">
        <v>1470</v>
      </c>
      <c r="B3270" s="7">
        <v>202308</v>
      </c>
      <c r="C3270" t="s">
        <v>445</v>
      </c>
      <c r="D3270" s="7" t="s">
        <v>460</v>
      </c>
      <c r="E3270" s="1" t="s">
        <v>447</v>
      </c>
      <c r="F3270" s="9">
        <v>3.4</v>
      </c>
      <c r="G3270" s="10">
        <v>0.48599999999999999</v>
      </c>
      <c r="H3270" s="10">
        <v>0.45700000000000002</v>
      </c>
      <c r="I3270" s="10">
        <v>2.9000000000000001E-2</v>
      </c>
      <c r="J3270" s="10">
        <v>2.9000000000000001E-2</v>
      </c>
      <c r="L3270" s="10"/>
      <c r="M3270">
        <f t="shared" si="51"/>
        <v>6.869934497504325E-2</v>
      </c>
    </row>
    <row r="3271" spans="1:15">
      <c r="A3271" s="7" t="s">
        <v>1470</v>
      </c>
      <c r="B3271" s="7">
        <v>202308</v>
      </c>
      <c r="C3271" t="s">
        <v>445</v>
      </c>
      <c r="D3271" s="7" t="s">
        <v>461</v>
      </c>
      <c r="E3271" s="1" t="s">
        <v>447</v>
      </c>
      <c r="F3271" s="9">
        <v>3.43</v>
      </c>
      <c r="G3271" s="10">
        <v>0.45500000000000002</v>
      </c>
      <c r="H3271" s="10">
        <v>0.45500000000000002</v>
      </c>
      <c r="I3271" s="10">
        <v>4.4999999999999998E-2</v>
      </c>
      <c r="L3271" s="10">
        <v>4.4999999999999998E-2</v>
      </c>
      <c r="M3271">
        <f t="shared" si="51"/>
        <v>5.6919197113100603E-2</v>
      </c>
    </row>
    <row r="3272" spans="1:15">
      <c r="A3272" s="7" t="s">
        <v>1470</v>
      </c>
      <c r="B3272" s="7">
        <v>202308</v>
      </c>
      <c r="C3272" t="s">
        <v>445</v>
      </c>
      <c r="D3272" s="7" t="s">
        <v>462</v>
      </c>
      <c r="E3272" s="1" t="s">
        <v>447</v>
      </c>
      <c r="F3272" s="9">
        <v>3.33</v>
      </c>
      <c r="G3272" s="10">
        <v>0.45800000000000002</v>
      </c>
      <c r="H3272" s="10">
        <v>0.45800000000000002</v>
      </c>
      <c r="I3272" s="10">
        <v>4.2000000000000003E-2</v>
      </c>
      <c r="J3272" s="10">
        <v>4.2000000000000003E-2</v>
      </c>
      <c r="L3272" s="10"/>
      <c r="M3272">
        <f t="shared" si="51"/>
        <v>7.4684670448492974E-2</v>
      </c>
    </row>
    <row r="3273" spans="1:15">
      <c r="A3273" s="7" t="s">
        <v>1470</v>
      </c>
      <c r="B3273" s="7">
        <v>202308</v>
      </c>
      <c r="C3273" t="s">
        <v>445</v>
      </c>
      <c r="D3273" s="7" t="s">
        <v>552</v>
      </c>
      <c r="E3273" s="1" t="s">
        <v>447</v>
      </c>
      <c r="F3273" s="9">
        <v>3.22</v>
      </c>
      <c r="G3273" s="10">
        <v>0.48299999999999998</v>
      </c>
      <c r="H3273" s="10">
        <v>0.27600000000000002</v>
      </c>
      <c r="I3273" s="10">
        <v>0.10299999999999999</v>
      </c>
      <c r="J3273" s="10">
        <v>3.4000000000000002E-2</v>
      </c>
      <c r="K3273" s="10">
        <v>3.4000000000000002E-2</v>
      </c>
      <c r="L3273" s="10">
        <v>6.9000000000000006E-2</v>
      </c>
      <c r="M3273">
        <f t="shared" si="51"/>
        <v>9.902585520963704E-2</v>
      </c>
      <c r="O3273" s="2"/>
    </row>
    <row r="3274" spans="1:15">
      <c r="A3274" s="7" t="s">
        <v>1470</v>
      </c>
      <c r="B3274" s="7">
        <v>202308</v>
      </c>
      <c r="C3274" t="s">
        <v>445</v>
      </c>
      <c r="D3274" s="7" t="s">
        <v>464</v>
      </c>
      <c r="E3274" s="1" t="s">
        <v>417</v>
      </c>
      <c r="F3274" s="9">
        <v>3.8</v>
      </c>
      <c r="G3274" s="10">
        <v>0.8</v>
      </c>
      <c r="H3274" s="10">
        <v>0.2</v>
      </c>
      <c r="L3274" s="10"/>
      <c r="M3274">
        <f t="shared" si="51"/>
        <v>0.04</v>
      </c>
    </row>
    <row r="3275" spans="1:15">
      <c r="A3275" s="7" t="s">
        <v>1470</v>
      </c>
      <c r="B3275" s="7">
        <v>202308</v>
      </c>
      <c r="C3275" t="s">
        <v>445</v>
      </c>
      <c r="D3275" s="7" t="s">
        <v>465</v>
      </c>
      <c r="E3275" s="1" t="s">
        <v>417</v>
      </c>
      <c r="F3275" s="9">
        <v>3.6</v>
      </c>
      <c r="G3275" s="10">
        <v>0.6</v>
      </c>
      <c r="H3275" s="10">
        <v>0.4</v>
      </c>
      <c r="K3275" s="10"/>
      <c r="L3275" s="10"/>
      <c r="M3275">
        <f t="shared" si="51"/>
        <v>4.8989794855663564E-2</v>
      </c>
    </row>
    <row r="3276" spans="1:15">
      <c r="A3276" s="7" t="s">
        <v>1470</v>
      </c>
      <c r="B3276" s="7">
        <v>202308</v>
      </c>
      <c r="C3276" t="s">
        <v>1169</v>
      </c>
      <c r="D3276" s="7" t="s">
        <v>513</v>
      </c>
      <c r="E3276" s="1" t="s">
        <v>514</v>
      </c>
      <c r="F3276" s="9">
        <v>4</v>
      </c>
      <c r="G3276" s="10">
        <v>1</v>
      </c>
      <c r="K3276" s="10"/>
      <c r="L3276" s="10"/>
      <c r="M3276">
        <f t="shared" si="51"/>
        <v>0</v>
      </c>
    </row>
    <row r="3277" spans="1:15">
      <c r="A3277" s="7" t="s">
        <v>1470</v>
      </c>
      <c r="B3277" s="7">
        <v>202308</v>
      </c>
      <c r="C3277" t="s">
        <v>1169</v>
      </c>
      <c r="D3277" s="7" t="s">
        <v>1554</v>
      </c>
      <c r="E3277" s="1" t="s">
        <v>1555</v>
      </c>
      <c r="F3277" s="9">
        <v>4</v>
      </c>
      <c r="G3277" s="10">
        <v>1</v>
      </c>
      <c r="I3277" s="10"/>
      <c r="J3277" s="10"/>
      <c r="K3277" s="10"/>
      <c r="L3277" s="10"/>
      <c r="M3277">
        <f t="shared" si="51"/>
        <v>0</v>
      </c>
    </row>
    <row r="3278" spans="1:15">
      <c r="A3278" s="7" t="s">
        <v>1470</v>
      </c>
      <c r="B3278" s="7">
        <v>202308</v>
      </c>
      <c r="C3278" t="s">
        <v>468</v>
      </c>
      <c r="D3278" s="7" t="s">
        <v>396</v>
      </c>
      <c r="E3278" s="1" t="s">
        <v>397</v>
      </c>
      <c r="F3278" s="9">
        <v>4</v>
      </c>
      <c r="G3278" s="10">
        <v>1</v>
      </c>
      <c r="H3278" s="10"/>
      <c r="I3278" s="10"/>
      <c r="K3278" s="10"/>
      <c r="L3278" s="10"/>
      <c r="M3278">
        <f t="shared" si="51"/>
        <v>0</v>
      </c>
    </row>
    <row r="3279" spans="1:15">
      <c r="A3279" s="7" t="s">
        <v>1470</v>
      </c>
      <c r="B3279" s="7">
        <v>202308</v>
      </c>
      <c r="C3279" t="s">
        <v>473</v>
      </c>
      <c r="D3279" s="7" t="s">
        <v>6</v>
      </c>
      <c r="E3279" s="1" t="s">
        <v>447</v>
      </c>
      <c r="F3279" s="9">
        <v>3.11</v>
      </c>
      <c r="G3279" s="10">
        <v>0.4</v>
      </c>
      <c r="H3279" s="10">
        <v>0.3</v>
      </c>
      <c r="I3279" s="10">
        <v>0.1</v>
      </c>
      <c r="J3279" s="10">
        <v>0.1</v>
      </c>
      <c r="L3279" s="10">
        <v>0.1</v>
      </c>
      <c r="M3279">
        <f t="shared" si="51"/>
        <v>9.4280963083753028E-2</v>
      </c>
    </row>
    <row r="3280" spans="1:15">
      <c r="A3280" s="7" t="s">
        <v>1470</v>
      </c>
      <c r="B3280" s="7">
        <v>202308</v>
      </c>
      <c r="C3280" t="s">
        <v>476</v>
      </c>
      <c r="D3280" s="7" t="s">
        <v>6</v>
      </c>
      <c r="E3280" s="1" t="s">
        <v>686</v>
      </c>
      <c r="F3280" s="9">
        <v>3.18</v>
      </c>
      <c r="G3280" s="10">
        <v>0.4</v>
      </c>
      <c r="H3280" s="10">
        <v>0.13300000000000001</v>
      </c>
      <c r="I3280" s="10">
        <v>0.13300000000000001</v>
      </c>
      <c r="J3280" s="10">
        <v>6.7000000000000004E-2</v>
      </c>
      <c r="K3280" s="10"/>
      <c r="L3280" s="10">
        <v>0.26700000000000002</v>
      </c>
      <c r="M3280">
        <f t="shared" si="51"/>
        <v>8.8140183798310748E-2</v>
      </c>
    </row>
    <row r="3281" spans="1:15">
      <c r="A3281" s="7" t="s">
        <v>1470</v>
      </c>
      <c r="B3281" s="7">
        <v>202308</v>
      </c>
      <c r="C3281" t="s">
        <v>476</v>
      </c>
      <c r="D3281" s="7" t="s">
        <v>7</v>
      </c>
      <c r="E3281" s="1" t="s">
        <v>520</v>
      </c>
      <c r="F3281" s="9">
        <v>3.62</v>
      </c>
      <c r="G3281" s="10">
        <v>0.66700000000000004</v>
      </c>
      <c r="H3281" s="10">
        <v>0.13300000000000001</v>
      </c>
      <c r="J3281" s="10">
        <v>6.7000000000000004E-2</v>
      </c>
      <c r="L3281" s="10">
        <v>0.13300000000000001</v>
      </c>
      <c r="M3281">
        <f t="shared" si="51"/>
        <v>7.793297119961487E-2</v>
      </c>
    </row>
    <row r="3282" spans="1:15">
      <c r="A3282" s="7" t="s">
        <v>1470</v>
      </c>
      <c r="B3282" s="7">
        <v>202308</v>
      </c>
      <c r="C3282" t="s">
        <v>1750</v>
      </c>
      <c r="D3282" s="7" t="s">
        <v>6</v>
      </c>
      <c r="E3282" s="1" t="s">
        <v>655</v>
      </c>
      <c r="F3282" s="9">
        <v>3.53</v>
      </c>
      <c r="G3282" s="10">
        <v>0.70599999999999996</v>
      </c>
      <c r="H3282" s="10">
        <v>0.23499999999999999</v>
      </c>
      <c r="K3282" s="10">
        <v>5.8999999999999997E-2</v>
      </c>
      <c r="L3282" s="10"/>
      <c r="M3282">
        <f t="shared" si="51"/>
        <v>9.7834554222932912E-2</v>
      </c>
    </row>
    <row r="3283" spans="1:15">
      <c r="A3283" s="7" t="s">
        <v>1470</v>
      </c>
      <c r="B3283" s="7">
        <v>202308</v>
      </c>
      <c r="C3283" t="s">
        <v>478</v>
      </c>
      <c r="D3283" s="7" t="s">
        <v>6</v>
      </c>
      <c r="E3283" s="1" t="s">
        <v>479</v>
      </c>
      <c r="F3283" s="9">
        <v>3.91</v>
      </c>
      <c r="G3283" s="10">
        <v>0.87</v>
      </c>
      <c r="H3283" s="10">
        <v>8.6999999999999994E-2</v>
      </c>
      <c r="L3283" s="10">
        <v>4.2999999999999997E-2</v>
      </c>
      <c r="M3283">
        <f t="shared" si="51"/>
        <v>2.812324661201121E-2</v>
      </c>
    </row>
    <row r="3284" spans="1:15">
      <c r="A3284" s="7" t="s">
        <v>1470</v>
      </c>
      <c r="B3284" s="7">
        <v>202308</v>
      </c>
      <c r="C3284" t="s">
        <v>1172</v>
      </c>
      <c r="D3284" s="7" t="s">
        <v>6</v>
      </c>
      <c r="E3284" s="1" t="s">
        <v>1173</v>
      </c>
      <c r="F3284" s="9">
        <v>3.8</v>
      </c>
      <c r="G3284" s="10">
        <v>0.88500000000000001</v>
      </c>
      <c r="H3284" s="10">
        <v>1.7999999999999999E-2</v>
      </c>
      <c r="I3284" s="10">
        <v>1.7999999999999999E-2</v>
      </c>
      <c r="K3284" s="10">
        <v>3.5000000000000003E-2</v>
      </c>
      <c r="L3284" s="10">
        <v>4.3999999999999997E-2</v>
      </c>
      <c r="M3284">
        <f t="shared" si="51"/>
        <v>7.8143457819576947E-2</v>
      </c>
    </row>
    <row r="3285" spans="1:15">
      <c r="A3285" s="7" t="s">
        <v>1470</v>
      </c>
      <c r="B3285" s="7">
        <v>202308</v>
      </c>
      <c r="C3285" t="s">
        <v>1174</v>
      </c>
      <c r="D3285" s="7" t="s">
        <v>6</v>
      </c>
      <c r="E3285" s="1" t="s">
        <v>1195</v>
      </c>
      <c r="F3285" s="9">
        <v>4</v>
      </c>
      <c r="G3285" s="10">
        <v>1</v>
      </c>
      <c r="H3285" s="10"/>
      <c r="I3285" s="10"/>
      <c r="J3285" s="10"/>
      <c r="K3285" s="10"/>
      <c r="L3285" s="10"/>
      <c r="M3285">
        <f t="shared" si="51"/>
        <v>0</v>
      </c>
    </row>
    <row r="3286" spans="1:15">
      <c r="A3286" s="7" t="s">
        <v>1470</v>
      </c>
      <c r="B3286" s="7">
        <v>202308</v>
      </c>
      <c r="C3286" t="s">
        <v>1174</v>
      </c>
      <c r="D3286" s="7" t="s">
        <v>259</v>
      </c>
      <c r="E3286" s="1" t="s">
        <v>1195</v>
      </c>
      <c r="F3286" s="9">
        <v>3.83</v>
      </c>
      <c r="G3286" s="10">
        <v>0.83299999999999996</v>
      </c>
      <c r="H3286" s="10">
        <v>0.16700000000000001</v>
      </c>
      <c r="I3286" s="10"/>
      <c r="J3286" s="10"/>
      <c r="L3286" s="10"/>
      <c r="M3286">
        <f t="shared" si="51"/>
        <v>3.7298793546172507E-2</v>
      </c>
      <c r="O3286" s="2"/>
    </row>
    <row r="3287" spans="1:15">
      <c r="A3287" s="7" t="s">
        <v>1470</v>
      </c>
      <c r="B3287" s="7">
        <v>202308</v>
      </c>
      <c r="C3287" t="s">
        <v>1175</v>
      </c>
      <c r="D3287" s="7" t="s">
        <v>6</v>
      </c>
      <c r="E3287" s="1" t="s">
        <v>481</v>
      </c>
      <c r="F3287" s="9">
        <v>3.86</v>
      </c>
      <c r="G3287" s="10">
        <v>0.92900000000000005</v>
      </c>
      <c r="H3287" s="10"/>
      <c r="I3287" s="10">
        <v>7.0999999999999994E-2</v>
      </c>
      <c r="J3287" s="10"/>
      <c r="K3287" s="10"/>
      <c r="L3287" s="10"/>
      <c r="M3287">
        <f t="shared" si="51"/>
        <v>5.1365357975974427E-2</v>
      </c>
    </row>
    <row r="3288" spans="1:15">
      <c r="A3288" s="7" t="s">
        <v>1470</v>
      </c>
      <c r="B3288" s="7">
        <v>202308</v>
      </c>
      <c r="C3288" t="s">
        <v>484</v>
      </c>
      <c r="D3288" s="7" t="s">
        <v>6</v>
      </c>
      <c r="E3288" s="1" t="s">
        <v>485</v>
      </c>
      <c r="F3288" s="9">
        <v>3.56</v>
      </c>
      <c r="G3288" s="10">
        <v>0.60399999999999998</v>
      </c>
      <c r="H3288" s="10">
        <v>0.32100000000000001</v>
      </c>
      <c r="I3288" s="10">
        <v>5.7000000000000002E-2</v>
      </c>
      <c r="K3288" s="10"/>
      <c r="L3288" s="10">
        <v>1.9E-2</v>
      </c>
      <c r="M3288">
        <f t="shared" si="51"/>
        <v>5.9692143536649776E-2</v>
      </c>
    </row>
    <row r="3289" spans="1:15">
      <c r="A3289" s="7" t="s">
        <v>1470</v>
      </c>
      <c r="B3289" s="7">
        <v>202308</v>
      </c>
      <c r="C3289" t="s">
        <v>484</v>
      </c>
      <c r="D3289" s="7" t="s">
        <v>7</v>
      </c>
      <c r="E3289" s="1" t="s">
        <v>485</v>
      </c>
      <c r="F3289" s="9">
        <v>3.52</v>
      </c>
      <c r="G3289" s="10">
        <v>0.56699999999999995</v>
      </c>
      <c r="H3289" s="10">
        <v>0.34300000000000003</v>
      </c>
      <c r="I3289" s="10">
        <v>0.06</v>
      </c>
      <c r="L3289" s="10">
        <v>0.03</v>
      </c>
      <c r="M3289">
        <f t="shared" si="51"/>
        <v>6.0167100644787593E-2</v>
      </c>
    </row>
    <row r="3290" spans="1:15">
      <c r="A3290" s="7" t="s">
        <v>1470</v>
      </c>
      <c r="B3290" s="7">
        <v>202308</v>
      </c>
      <c r="C3290" t="s">
        <v>486</v>
      </c>
      <c r="D3290" s="7" t="s">
        <v>6</v>
      </c>
      <c r="E3290" s="1" t="s">
        <v>1557</v>
      </c>
      <c r="F3290" s="9">
        <v>3.56</v>
      </c>
      <c r="G3290" s="10">
        <v>0.59099999999999997</v>
      </c>
      <c r="H3290" s="10">
        <v>9.0999999999999998E-2</v>
      </c>
      <c r="I3290" s="10">
        <v>0.13600000000000001</v>
      </c>
      <c r="J3290" s="10"/>
      <c r="K3290" s="10"/>
      <c r="L3290" s="10">
        <v>0.182</v>
      </c>
      <c r="M3290">
        <f t="shared" si="51"/>
        <v>6.8842196362405517E-2</v>
      </c>
    </row>
    <row r="3291" spans="1:15">
      <c r="A3291" s="7" t="s">
        <v>1470</v>
      </c>
      <c r="B3291" s="7">
        <v>202308</v>
      </c>
      <c r="C3291" t="s">
        <v>488</v>
      </c>
      <c r="D3291" s="7" t="s">
        <v>6</v>
      </c>
      <c r="E3291" s="1" t="s">
        <v>638</v>
      </c>
      <c r="F3291" s="9">
        <v>3.37</v>
      </c>
      <c r="G3291" s="10">
        <v>0.45700000000000002</v>
      </c>
      <c r="H3291" s="10">
        <v>0.25700000000000001</v>
      </c>
      <c r="I3291" s="10">
        <v>0.14299999999999999</v>
      </c>
      <c r="J3291" s="10"/>
      <c r="K3291" s="10"/>
      <c r="L3291" s="10">
        <v>0.14299999999999999</v>
      </c>
      <c r="M3291">
        <f t="shared" si="51"/>
        <v>6.9639306429630676E-2</v>
      </c>
    </row>
    <row r="3292" spans="1:15">
      <c r="A3292" s="7" t="s">
        <v>1470</v>
      </c>
      <c r="B3292" s="7">
        <v>202308</v>
      </c>
      <c r="C3292" t="s">
        <v>1177</v>
      </c>
      <c r="D3292" s="7" t="s">
        <v>6</v>
      </c>
      <c r="E3292" s="1" t="s">
        <v>491</v>
      </c>
      <c r="F3292" s="9">
        <v>3.54</v>
      </c>
      <c r="G3292" s="10">
        <v>0.65500000000000003</v>
      </c>
      <c r="H3292" s="10">
        <v>0.24099999999999999</v>
      </c>
      <c r="I3292" s="10"/>
      <c r="J3292" s="10">
        <v>6.9000000000000006E-2</v>
      </c>
      <c r="K3292" s="10"/>
      <c r="L3292" s="10">
        <v>3.4000000000000002E-2</v>
      </c>
      <c r="M3292">
        <f t="shared" si="51"/>
        <v>8.0872368581611356E-2</v>
      </c>
      <c r="O3292" s="2"/>
    </row>
    <row r="3293" spans="1:15">
      <c r="A3293" s="7" t="s">
        <v>1470</v>
      </c>
      <c r="B3293" s="7">
        <v>202308</v>
      </c>
      <c r="C3293" t="s">
        <v>1178</v>
      </c>
      <c r="D3293" s="7" t="s">
        <v>6</v>
      </c>
      <c r="E3293" s="1" t="s">
        <v>1179</v>
      </c>
      <c r="F3293" s="9">
        <v>3.19</v>
      </c>
      <c r="G3293" s="10">
        <v>0.28899999999999998</v>
      </c>
      <c r="H3293" s="10">
        <v>0.42099999999999999</v>
      </c>
      <c r="I3293" s="10">
        <v>0.13200000000000001</v>
      </c>
      <c r="L3293" s="10">
        <v>0.158</v>
      </c>
      <c r="M3293">
        <f t="shared" si="51"/>
        <v>6.2588832869769989E-2</v>
      </c>
      <c r="O3293" s="2"/>
    </row>
    <row r="3294" spans="1:15">
      <c r="A3294" s="7" t="s">
        <v>1470</v>
      </c>
      <c r="B3294" s="7">
        <v>202308</v>
      </c>
      <c r="C3294" t="s">
        <v>492</v>
      </c>
      <c r="D3294" s="7" t="s">
        <v>6</v>
      </c>
      <c r="E3294" s="1" t="s">
        <v>493</v>
      </c>
      <c r="F3294" s="9">
        <v>3.69</v>
      </c>
      <c r="G3294" s="10">
        <v>0.68799999999999994</v>
      </c>
      <c r="H3294" s="10">
        <v>0.313</v>
      </c>
      <c r="L3294" s="10"/>
      <c r="M3294">
        <f t="shared" si="51"/>
        <v>4.6382766196077611E-2</v>
      </c>
      <c r="N3294" s="2"/>
    </row>
    <row r="3295" spans="1:15">
      <c r="A3295" s="7" t="s">
        <v>1470</v>
      </c>
      <c r="B3295" s="7">
        <v>202308</v>
      </c>
      <c r="C3295" t="s">
        <v>1180</v>
      </c>
      <c r="D3295" s="7" t="s">
        <v>6</v>
      </c>
      <c r="E3295" s="1" t="s">
        <v>516</v>
      </c>
      <c r="F3295" s="9">
        <v>3.56</v>
      </c>
      <c r="G3295" s="10">
        <v>0.55000000000000004</v>
      </c>
      <c r="H3295" s="10">
        <v>0.3</v>
      </c>
      <c r="I3295" s="10">
        <v>0.05</v>
      </c>
      <c r="K3295" s="10"/>
      <c r="L3295" s="10">
        <v>0.1</v>
      </c>
      <c r="M3295">
        <f t="shared" si="51"/>
        <v>5.6766187118741734E-2</v>
      </c>
      <c r="O3295" s="2"/>
    </row>
    <row r="3296" spans="1:15">
      <c r="A3296" s="7" t="s">
        <v>1470</v>
      </c>
      <c r="B3296" s="7">
        <v>202308</v>
      </c>
      <c r="C3296" t="s">
        <v>1181</v>
      </c>
      <c r="D3296" s="7" t="s">
        <v>446</v>
      </c>
      <c r="E3296" s="1" t="s">
        <v>516</v>
      </c>
      <c r="F3296" s="9">
        <v>4</v>
      </c>
      <c r="G3296" s="10">
        <v>1</v>
      </c>
      <c r="H3296" s="10"/>
      <c r="L3296" s="10"/>
      <c r="M3296">
        <f t="shared" si="51"/>
        <v>0</v>
      </c>
      <c r="O3296" s="2"/>
    </row>
    <row r="3297" spans="1:15">
      <c r="A3297" s="7" t="s">
        <v>1470</v>
      </c>
      <c r="B3297" s="7">
        <v>202308</v>
      </c>
      <c r="C3297" t="s">
        <v>494</v>
      </c>
      <c r="D3297" s="7" t="s">
        <v>6</v>
      </c>
      <c r="E3297" s="1" t="s">
        <v>569</v>
      </c>
      <c r="F3297" s="9">
        <v>3.88</v>
      </c>
      <c r="G3297" s="10">
        <v>0.85199999999999998</v>
      </c>
      <c r="H3297" s="10">
        <v>3.6999999999999998E-2</v>
      </c>
      <c r="I3297" s="10">
        <v>3.6999999999999998E-2</v>
      </c>
      <c r="L3297" s="10">
        <v>7.3999999999999996E-2</v>
      </c>
      <c r="M3297">
        <f t="shared" si="51"/>
        <v>4.143602297518429E-2</v>
      </c>
      <c r="O3297" s="2"/>
    </row>
    <row r="3298" spans="1:15">
      <c r="A3298" s="7" t="s">
        <v>1470</v>
      </c>
      <c r="B3298" s="7">
        <v>202308</v>
      </c>
      <c r="C3298" t="s">
        <v>1182</v>
      </c>
      <c r="D3298" s="7" t="s">
        <v>6</v>
      </c>
      <c r="E3298" s="1" t="s">
        <v>1559</v>
      </c>
      <c r="F3298" s="9">
        <v>3.96</v>
      </c>
      <c r="G3298" s="10">
        <v>0.88</v>
      </c>
      <c r="H3298" s="10">
        <v>0.04</v>
      </c>
      <c r="L3298" s="10">
        <v>0.08</v>
      </c>
      <c r="M3298">
        <f t="shared" si="51"/>
        <v>1.9563230817019973E-2</v>
      </c>
      <c r="O3298" s="2"/>
    </row>
    <row r="3299" spans="1:15">
      <c r="A3299" s="7" t="s">
        <v>1470</v>
      </c>
      <c r="B3299" s="7">
        <v>202308</v>
      </c>
      <c r="C3299" t="s">
        <v>1183</v>
      </c>
      <c r="D3299" s="7" t="s">
        <v>6</v>
      </c>
      <c r="E3299" s="1" t="s">
        <v>546</v>
      </c>
      <c r="F3299" s="9">
        <v>3.65</v>
      </c>
      <c r="G3299" s="10">
        <v>0.61099999999999999</v>
      </c>
      <c r="H3299" s="10">
        <v>0.33300000000000002</v>
      </c>
      <c r="L3299" s="10">
        <v>5.6000000000000001E-2</v>
      </c>
      <c r="M3299">
        <f t="shared" si="51"/>
        <v>4.6426285658019206E-2</v>
      </c>
      <c r="O3299" s="2"/>
    </row>
    <row r="3300" spans="1:15">
      <c r="A3300" s="7" t="s">
        <v>1470</v>
      </c>
      <c r="B3300" s="7">
        <v>202308</v>
      </c>
      <c r="C3300" t="s">
        <v>1184</v>
      </c>
      <c r="D3300" s="7" t="s">
        <v>6</v>
      </c>
      <c r="E3300" s="1" t="s">
        <v>416</v>
      </c>
      <c r="F3300" s="9">
        <v>3.29</v>
      </c>
      <c r="G3300" s="10">
        <v>0.375</v>
      </c>
      <c r="H3300" s="10">
        <v>0.54200000000000004</v>
      </c>
      <c r="I3300" s="10">
        <v>8.3000000000000004E-2</v>
      </c>
      <c r="L3300" s="10"/>
      <c r="M3300">
        <f t="shared" si="51"/>
        <v>6.1052436478817126E-2</v>
      </c>
    </row>
    <row r="3301" spans="1:15">
      <c r="A3301" s="7" t="s">
        <v>1470</v>
      </c>
      <c r="B3301" s="7">
        <v>202308</v>
      </c>
      <c r="C3301" t="s">
        <v>1185</v>
      </c>
      <c r="D3301" s="7" t="s">
        <v>446</v>
      </c>
      <c r="E3301" s="1" t="s">
        <v>416</v>
      </c>
      <c r="F3301" s="9">
        <v>4</v>
      </c>
      <c r="G3301" s="10">
        <v>1</v>
      </c>
      <c r="L3301" s="10"/>
      <c r="M3301">
        <f t="shared" si="51"/>
        <v>0</v>
      </c>
    </row>
    <row r="3302" spans="1:15">
      <c r="A3302" s="7" t="s">
        <v>1470</v>
      </c>
      <c r="B3302" s="7">
        <v>202308</v>
      </c>
      <c r="C3302" t="s">
        <v>1185</v>
      </c>
      <c r="D3302" s="7" t="s">
        <v>448</v>
      </c>
      <c r="E3302" s="1" t="s">
        <v>416</v>
      </c>
      <c r="F3302" s="9">
        <v>4</v>
      </c>
      <c r="G3302" s="10">
        <v>0.8</v>
      </c>
      <c r="H3302" s="10"/>
      <c r="J3302" s="10"/>
      <c r="L3302" s="10">
        <v>0.2</v>
      </c>
      <c r="M3302">
        <f t="shared" si="51"/>
        <v>0</v>
      </c>
      <c r="N3302" s="2"/>
      <c r="O3302" s="2"/>
    </row>
    <row r="3303" spans="1:15">
      <c r="A3303" s="7" t="s">
        <v>1470</v>
      </c>
      <c r="B3303" s="7">
        <v>202308</v>
      </c>
      <c r="C3303" t="s">
        <v>499</v>
      </c>
      <c r="D3303" s="7" t="s">
        <v>6</v>
      </c>
      <c r="E3303" s="1" t="s">
        <v>544</v>
      </c>
      <c r="F3303" s="9">
        <v>3.32</v>
      </c>
      <c r="G3303" s="10">
        <v>0.45200000000000001</v>
      </c>
      <c r="H3303" s="10">
        <v>0.38100000000000001</v>
      </c>
      <c r="I3303" s="10">
        <v>0.14299999999999999</v>
      </c>
      <c r="L3303" s="10">
        <v>2.4E-2</v>
      </c>
      <c r="M3303">
        <f t="shared" si="51"/>
        <v>7.0511162236911104E-2</v>
      </c>
    </row>
    <row r="3304" spans="1:15">
      <c r="A3304" s="7" t="s">
        <v>1470</v>
      </c>
      <c r="B3304" s="7">
        <v>202308</v>
      </c>
      <c r="C3304" t="s">
        <v>1186</v>
      </c>
      <c r="D3304" s="7" t="s">
        <v>6</v>
      </c>
      <c r="E3304" s="1" t="s">
        <v>475</v>
      </c>
      <c r="F3304" s="9">
        <v>3.89</v>
      </c>
      <c r="G3304" s="10">
        <v>0.8</v>
      </c>
      <c r="H3304" s="10">
        <v>0.1</v>
      </c>
      <c r="I3304" s="10"/>
      <c r="L3304" s="10">
        <v>0.1</v>
      </c>
      <c r="M3304">
        <f t="shared" si="51"/>
        <v>2.9814426038413014E-2</v>
      </c>
      <c r="O3304" s="2"/>
    </row>
    <row r="3305" spans="1:15">
      <c r="A3305" s="7" t="s">
        <v>1470</v>
      </c>
      <c r="B3305" s="7">
        <v>202308</v>
      </c>
      <c r="C3305" t="s">
        <v>505</v>
      </c>
      <c r="D3305" s="7" t="s">
        <v>6</v>
      </c>
      <c r="E3305" s="1" t="s">
        <v>1751</v>
      </c>
      <c r="F3305" s="9">
        <v>3.36</v>
      </c>
      <c r="G3305" s="10">
        <v>0.57099999999999995</v>
      </c>
      <c r="H3305" s="10">
        <v>0.214</v>
      </c>
      <c r="I3305" s="10">
        <v>0.214</v>
      </c>
      <c r="J3305" s="10"/>
      <c r="L3305" s="10"/>
      <c r="M3305">
        <f t="shared" si="51"/>
        <v>8.1082081867697497E-2</v>
      </c>
      <c r="O3305" s="2"/>
    </row>
    <row r="3306" spans="1:15">
      <c r="A3306" s="7" t="s">
        <v>1470</v>
      </c>
      <c r="B3306" s="7">
        <v>202308</v>
      </c>
      <c r="C3306" t="s">
        <v>1187</v>
      </c>
      <c r="D3306" s="7" t="s">
        <v>6</v>
      </c>
      <c r="E3306" s="1" t="s">
        <v>615</v>
      </c>
      <c r="F3306" s="9">
        <v>3.48</v>
      </c>
      <c r="G3306" s="10">
        <v>0.60699999999999998</v>
      </c>
      <c r="H3306" s="10">
        <v>0.214</v>
      </c>
      <c r="I3306" s="10">
        <v>0.14299999999999999</v>
      </c>
      <c r="L3306" s="10">
        <v>3.5999999999999997E-2</v>
      </c>
      <c r="M3306">
        <f t="shared" si="51"/>
        <v>7.2571730033119647E-2</v>
      </c>
      <c r="O3306" s="2"/>
    </row>
    <row r="3307" spans="1:15">
      <c r="A3307" s="7" t="s">
        <v>1470</v>
      </c>
      <c r="B3307" s="7">
        <v>202308</v>
      </c>
      <c r="C3307" t="s">
        <v>1188</v>
      </c>
      <c r="D3307" s="7" t="s">
        <v>6</v>
      </c>
      <c r="E3307" s="1" t="s">
        <v>447</v>
      </c>
      <c r="F3307" s="9">
        <v>3.43</v>
      </c>
      <c r="G3307" s="10">
        <v>0.45500000000000002</v>
      </c>
      <c r="H3307" s="10">
        <v>0.45500000000000002</v>
      </c>
      <c r="I3307" s="10">
        <v>4.4999999999999998E-2</v>
      </c>
      <c r="L3307" s="10">
        <v>4.4999999999999998E-2</v>
      </c>
      <c r="M3307">
        <f t="shared" si="51"/>
        <v>5.6919197113100603E-2</v>
      </c>
      <c r="O3307" s="2"/>
    </row>
    <row r="3308" spans="1:15">
      <c r="A3308" s="7" t="s">
        <v>1470</v>
      </c>
      <c r="B3308" s="7">
        <v>202308</v>
      </c>
      <c r="C3308" t="s">
        <v>510</v>
      </c>
      <c r="D3308" s="7" t="s">
        <v>530</v>
      </c>
      <c r="E3308" s="1" t="s">
        <v>389</v>
      </c>
      <c r="L3308" s="10">
        <v>1</v>
      </c>
      <c r="M3308">
        <f t="shared" si="51"/>
        <v>0</v>
      </c>
      <c r="O3308" s="2"/>
    </row>
    <row r="3309" spans="1:15">
      <c r="A3309" s="7" t="s">
        <v>1470</v>
      </c>
      <c r="B3309" s="7">
        <v>202308</v>
      </c>
      <c r="C3309" t="s">
        <v>511</v>
      </c>
      <c r="D3309" s="7" t="s">
        <v>512</v>
      </c>
      <c r="E3309" s="1" t="s">
        <v>365</v>
      </c>
      <c r="F3309" s="9">
        <v>4</v>
      </c>
      <c r="G3309" s="10">
        <v>1</v>
      </c>
      <c r="K3309" s="10"/>
      <c r="M3309">
        <f t="shared" si="51"/>
        <v>0</v>
      </c>
    </row>
    <row r="3310" spans="1:15">
      <c r="A3310" s="7" t="s">
        <v>1470</v>
      </c>
      <c r="B3310" s="7">
        <v>202308</v>
      </c>
      <c r="C3310" t="s">
        <v>511</v>
      </c>
      <c r="D3310" s="7" t="s">
        <v>1563</v>
      </c>
      <c r="E3310" s="1" t="s">
        <v>477</v>
      </c>
      <c r="F3310" s="9">
        <v>4</v>
      </c>
      <c r="G3310" s="10">
        <v>1</v>
      </c>
      <c r="J3310" s="10"/>
      <c r="K3310" s="10"/>
      <c r="M3310">
        <f t="shared" si="51"/>
        <v>0</v>
      </c>
      <c r="O3310" s="2"/>
    </row>
    <row r="3311" spans="1:15">
      <c r="A3311" s="7" t="s">
        <v>1470</v>
      </c>
      <c r="B3311" s="7">
        <v>202308</v>
      </c>
      <c r="C3311" t="s">
        <v>511</v>
      </c>
      <c r="D3311" s="7" t="s">
        <v>1752</v>
      </c>
      <c r="E3311" s="1" t="s">
        <v>1179</v>
      </c>
      <c r="F3311" s="9">
        <v>4</v>
      </c>
      <c r="G3311" s="10">
        <v>1</v>
      </c>
      <c r="H3311" s="10"/>
      <c r="K3311" s="10"/>
      <c r="M3311">
        <f t="shared" si="51"/>
        <v>0</v>
      </c>
    </row>
    <row r="3312" spans="1:15">
      <c r="A3312" s="7" t="s">
        <v>1470</v>
      </c>
      <c r="B3312" s="7">
        <v>202308</v>
      </c>
      <c r="C3312" t="s">
        <v>511</v>
      </c>
      <c r="D3312" s="7" t="s">
        <v>517</v>
      </c>
      <c r="E3312" s="1" t="s">
        <v>518</v>
      </c>
      <c r="F3312" s="9">
        <v>4</v>
      </c>
      <c r="G3312" s="10">
        <v>1</v>
      </c>
      <c r="M3312">
        <f t="shared" si="51"/>
        <v>0</v>
      </c>
      <c r="O3312" s="2"/>
    </row>
    <row r="3313" spans="1:16">
      <c r="A3313" s="7" t="s">
        <v>1470</v>
      </c>
      <c r="B3313" s="7">
        <v>202308</v>
      </c>
      <c r="C3313" t="s">
        <v>511</v>
      </c>
      <c r="D3313" s="7" t="s">
        <v>519</v>
      </c>
      <c r="E3313" s="1" t="s">
        <v>520</v>
      </c>
      <c r="F3313" s="9">
        <v>4</v>
      </c>
      <c r="G3313" s="10">
        <v>1</v>
      </c>
      <c r="K3313" s="10"/>
      <c r="M3313">
        <f t="shared" si="51"/>
        <v>0</v>
      </c>
    </row>
    <row r="3314" spans="1:16">
      <c r="A3314" s="7" t="s">
        <v>1470</v>
      </c>
      <c r="B3314" s="7">
        <v>202308</v>
      </c>
      <c r="C3314" t="s">
        <v>511</v>
      </c>
      <c r="D3314" s="7" t="s">
        <v>523</v>
      </c>
      <c r="E3314" s="1" t="s">
        <v>524</v>
      </c>
      <c r="F3314" s="9">
        <v>4</v>
      </c>
      <c r="G3314" s="10">
        <v>1</v>
      </c>
      <c r="K3314" s="10"/>
      <c r="L3314" s="10"/>
      <c r="M3314">
        <f t="shared" si="51"/>
        <v>0</v>
      </c>
    </row>
    <row r="3315" spans="1:16">
      <c r="A3315" s="7" t="s">
        <v>1470</v>
      </c>
      <c r="B3315" s="7">
        <v>202308</v>
      </c>
      <c r="C3315" t="s">
        <v>511</v>
      </c>
      <c r="D3315" s="7" t="s">
        <v>462</v>
      </c>
      <c r="E3315" s="1" t="s">
        <v>45</v>
      </c>
      <c r="F3315" s="9">
        <v>4</v>
      </c>
      <c r="G3315" s="10">
        <v>1</v>
      </c>
      <c r="K3315" s="10"/>
      <c r="M3315">
        <f t="shared" si="51"/>
        <v>0</v>
      </c>
    </row>
    <row r="3316" spans="1:16">
      <c r="A3316" s="7" t="s">
        <v>1470</v>
      </c>
      <c r="B3316" s="7">
        <v>202308</v>
      </c>
      <c r="C3316" t="s">
        <v>511</v>
      </c>
      <c r="D3316" s="7" t="s">
        <v>1753</v>
      </c>
      <c r="E3316" s="1" t="s">
        <v>504</v>
      </c>
      <c r="F3316" s="9">
        <v>4</v>
      </c>
      <c r="G3316" s="10">
        <v>1</v>
      </c>
      <c r="K3316" s="10"/>
      <c r="M3316">
        <f t="shared" si="51"/>
        <v>0</v>
      </c>
    </row>
    <row r="3317" spans="1:16">
      <c r="A3317" s="7" t="s">
        <v>1470</v>
      </c>
      <c r="B3317" s="7">
        <v>202308</v>
      </c>
      <c r="C3317" t="s">
        <v>532</v>
      </c>
      <c r="D3317" s="7" t="s">
        <v>6</v>
      </c>
      <c r="E3317" s="1" t="s">
        <v>533</v>
      </c>
      <c r="F3317" s="9">
        <v>3.89</v>
      </c>
      <c r="G3317" s="10">
        <v>0.89100000000000001</v>
      </c>
      <c r="H3317" s="10">
        <v>0.109</v>
      </c>
      <c r="K3317" s="10"/>
      <c r="M3317">
        <f t="shared" si="51"/>
        <v>3.1164081889251929E-2</v>
      </c>
    </row>
    <row r="3318" spans="1:16">
      <c r="A3318" s="7" t="s">
        <v>1470</v>
      </c>
      <c r="B3318" s="7">
        <v>202308</v>
      </c>
      <c r="C3318" t="s">
        <v>1197</v>
      </c>
      <c r="D3318" s="7" t="s">
        <v>893</v>
      </c>
      <c r="E3318" s="1" t="s">
        <v>629</v>
      </c>
      <c r="F3318" s="9">
        <v>4</v>
      </c>
      <c r="G3318" s="10">
        <v>1</v>
      </c>
      <c r="K3318" s="10"/>
      <c r="M3318">
        <f t="shared" si="51"/>
        <v>0</v>
      </c>
    </row>
    <row r="3319" spans="1:16">
      <c r="A3319" s="7" t="s">
        <v>1470</v>
      </c>
      <c r="B3319" s="7">
        <v>202308</v>
      </c>
      <c r="C3319" t="s">
        <v>1197</v>
      </c>
      <c r="D3319" s="7" t="s">
        <v>628</v>
      </c>
      <c r="E3319" s="1" t="s">
        <v>629</v>
      </c>
      <c r="F3319" s="9">
        <v>4</v>
      </c>
      <c r="G3319" s="10">
        <v>1</v>
      </c>
      <c r="K3319" s="10"/>
      <c r="M3319">
        <f t="shared" si="51"/>
        <v>0</v>
      </c>
    </row>
    <row r="3320" spans="1:16">
      <c r="A3320" s="7" t="s">
        <v>1470</v>
      </c>
      <c r="B3320" s="7">
        <v>202308</v>
      </c>
      <c r="C3320" t="s">
        <v>1198</v>
      </c>
      <c r="D3320" s="7" t="s">
        <v>6</v>
      </c>
      <c r="E3320" s="1" t="s">
        <v>1199</v>
      </c>
      <c r="F3320" s="9">
        <v>4</v>
      </c>
      <c r="G3320" s="10">
        <v>1</v>
      </c>
      <c r="K3320" s="10"/>
      <c r="M3320">
        <f t="shared" si="51"/>
        <v>0</v>
      </c>
      <c r="N3320" s="2"/>
    </row>
    <row r="3321" spans="1:16">
      <c r="A3321" s="7" t="s">
        <v>1470</v>
      </c>
      <c r="B3321" s="7">
        <v>202308</v>
      </c>
      <c r="C3321" t="s">
        <v>1200</v>
      </c>
      <c r="D3321" s="7" t="s">
        <v>6</v>
      </c>
      <c r="E3321" s="1" t="s">
        <v>393</v>
      </c>
      <c r="F3321" s="9">
        <v>3.56</v>
      </c>
      <c r="G3321" s="10">
        <v>0.58799999999999997</v>
      </c>
      <c r="H3321" s="10">
        <v>0.29399999999999998</v>
      </c>
      <c r="I3321" s="10">
        <v>5.8999999999999997E-2</v>
      </c>
      <c r="K3321" s="10"/>
      <c r="L3321" s="10">
        <v>5.8999999999999997E-2</v>
      </c>
      <c r="M3321">
        <f t="shared" si="51"/>
        <v>5.9128470299847941E-2</v>
      </c>
      <c r="N3321" s="2"/>
      <c r="P3321" s="2"/>
    </row>
    <row r="3322" spans="1:16">
      <c r="A3322" s="7" t="s">
        <v>1470</v>
      </c>
      <c r="B3322" s="7">
        <v>202308</v>
      </c>
      <c r="C3322" t="s">
        <v>1201</v>
      </c>
      <c r="D3322" s="7" t="s">
        <v>6</v>
      </c>
      <c r="E3322" s="1" t="s">
        <v>1202</v>
      </c>
      <c r="F3322" s="9">
        <v>3.83</v>
      </c>
      <c r="G3322" s="10">
        <v>0.83299999999999996</v>
      </c>
      <c r="H3322" s="10">
        <v>0.16700000000000001</v>
      </c>
      <c r="K3322" s="10"/>
      <c r="L3322" s="10"/>
      <c r="M3322">
        <f t="shared" si="51"/>
        <v>3.7298793546172507E-2</v>
      </c>
    </row>
    <row r="3323" spans="1:16">
      <c r="A3323" s="7" t="s">
        <v>1470</v>
      </c>
      <c r="B3323" s="7">
        <v>202308</v>
      </c>
      <c r="C3323" t="s">
        <v>1203</v>
      </c>
      <c r="D3323" s="7" t="s">
        <v>6</v>
      </c>
      <c r="E3323" s="1" t="s">
        <v>551</v>
      </c>
      <c r="F3323" s="9">
        <v>3.77</v>
      </c>
      <c r="G3323" s="10">
        <v>0.80800000000000005</v>
      </c>
      <c r="H3323" s="10">
        <v>0.154</v>
      </c>
      <c r="I3323" s="10">
        <v>3.7999999999999999E-2</v>
      </c>
      <c r="K3323" s="10"/>
      <c r="L3323" s="10"/>
      <c r="M3323">
        <f t="shared" si="51"/>
        <v>5.0309044912421066E-2</v>
      </c>
    </row>
    <row r="3324" spans="1:16">
      <c r="A3324" s="7" t="s">
        <v>1470</v>
      </c>
      <c r="B3324" s="7">
        <v>202308</v>
      </c>
      <c r="C3324" t="s">
        <v>538</v>
      </c>
      <c r="D3324" s="7" t="s">
        <v>1754</v>
      </c>
      <c r="E3324" s="1" t="s">
        <v>542</v>
      </c>
      <c r="F3324" s="9">
        <v>4</v>
      </c>
      <c r="G3324" s="10">
        <v>1</v>
      </c>
      <c r="K3324" s="10"/>
      <c r="L3324" s="10"/>
      <c r="M3324">
        <f t="shared" si="51"/>
        <v>0</v>
      </c>
    </row>
    <row r="3325" spans="1:16">
      <c r="A3325" s="7" t="s">
        <v>1470</v>
      </c>
      <c r="B3325" s="7">
        <v>202308</v>
      </c>
      <c r="C3325" t="s">
        <v>1204</v>
      </c>
      <c r="D3325" s="7" t="s">
        <v>1205</v>
      </c>
      <c r="E3325" s="1" t="s">
        <v>566</v>
      </c>
      <c r="F3325" s="9">
        <v>4</v>
      </c>
      <c r="G3325" s="10">
        <v>1</v>
      </c>
      <c r="K3325" s="10"/>
      <c r="L3325" s="10"/>
      <c r="M3325">
        <f t="shared" si="51"/>
        <v>0</v>
      </c>
    </row>
    <row r="3326" spans="1:16">
      <c r="A3326" s="7" t="s">
        <v>1470</v>
      </c>
      <c r="B3326" s="7">
        <v>202308</v>
      </c>
      <c r="C3326" t="s">
        <v>1574</v>
      </c>
      <c r="D3326" s="7" t="s">
        <v>123</v>
      </c>
      <c r="E3326" s="1" t="s">
        <v>489</v>
      </c>
      <c r="F3326" s="9">
        <v>3.4</v>
      </c>
      <c r="G3326" s="10">
        <v>0.4</v>
      </c>
      <c r="H3326" s="10">
        <v>0.6</v>
      </c>
      <c r="K3326" s="10"/>
      <c r="L3326" s="10"/>
      <c r="M3326">
        <f t="shared" si="51"/>
        <v>4.8989794855663564E-2</v>
      </c>
    </row>
    <row r="3327" spans="1:16">
      <c r="A3327" s="7" t="s">
        <v>1470</v>
      </c>
      <c r="B3327" s="7">
        <v>202308</v>
      </c>
      <c r="C3327" t="s">
        <v>543</v>
      </c>
      <c r="D3327" s="7" t="s">
        <v>1209</v>
      </c>
      <c r="E3327" s="1" t="s">
        <v>544</v>
      </c>
      <c r="F3327" s="9">
        <v>3.96</v>
      </c>
      <c r="G3327" s="10">
        <v>0.96299999999999997</v>
      </c>
      <c r="H3327" s="10">
        <v>3.6999999999999998E-2</v>
      </c>
      <c r="K3327" s="10"/>
      <c r="L3327" s="10"/>
      <c r="M3327">
        <f t="shared" si="51"/>
        <v>1.8878559267062729E-2</v>
      </c>
    </row>
    <row r="3328" spans="1:16">
      <c r="A3328" s="7" t="s">
        <v>1470</v>
      </c>
      <c r="B3328" s="7">
        <v>202308</v>
      </c>
      <c r="C3328" t="s">
        <v>545</v>
      </c>
      <c r="D3328" s="7" t="s">
        <v>446</v>
      </c>
      <c r="E3328" s="1" t="s">
        <v>432</v>
      </c>
      <c r="F3328" s="9">
        <v>4</v>
      </c>
      <c r="G3328" s="10">
        <v>1</v>
      </c>
      <c r="K3328" s="10"/>
      <c r="L3328" s="10"/>
      <c r="M3328">
        <f t="shared" si="51"/>
        <v>0</v>
      </c>
    </row>
    <row r="3329" spans="1:13">
      <c r="A3329" s="7" t="s">
        <v>1470</v>
      </c>
      <c r="B3329" s="7">
        <v>202308</v>
      </c>
      <c r="C3329" t="s">
        <v>545</v>
      </c>
      <c r="D3329" s="7" t="s">
        <v>448</v>
      </c>
      <c r="E3329" s="1" t="s">
        <v>493</v>
      </c>
      <c r="F3329" s="9">
        <v>3.89</v>
      </c>
      <c r="G3329" s="10">
        <v>0.88900000000000001</v>
      </c>
      <c r="H3329" s="10">
        <v>0.111</v>
      </c>
      <c r="K3329" s="10"/>
      <c r="L3329" s="10"/>
      <c r="M3329">
        <f t="shared" si="51"/>
        <v>3.1413372948475307E-2</v>
      </c>
    </row>
    <row r="3330" spans="1:13">
      <c r="A3330" s="7" t="s">
        <v>1470</v>
      </c>
      <c r="B3330" s="7">
        <v>202308</v>
      </c>
      <c r="C3330" t="s">
        <v>545</v>
      </c>
      <c r="D3330" s="7" t="s">
        <v>449</v>
      </c>
      <c r="E3330" s="1" t="s">
        <v>493</v>
      </c>
      <c r="F3330" s="9">
        <v>3</v>
      </c>
      <c r="H3330" s="10">
        <v>1</v>
      </c>
      <c r="K3330" s="10"/>
      <c r="L3330" s="10"/>
      <c r="M3330">
        <f t="shared" si="51"/>
        <v>0</v>
      </c>
    </row>
    <row r="3331" spans="1:13">
      <c r="A3331" s="7" t="s">
        <v>1470</v>
      </c>
      <c r="B3331" s="7">
        <v>202308</v>
      </c>
      <c r="C3331" t="s">
        <v>545</v>
      </c>
      <c r="D3331" s="7" t="s">
        <v>450</v>
      </c>
      <c r="E3331" s="1" t="s">
        <v>498</v>
      </c>
      <c r="F3331" s="9">
        <v>4</v>
      </c>
      <c r="G3331" s="10">
        <v>1</v>
      </c>
      <c r="H3331" s="10"/>
      <c r="I3331" s="10"/>
      <c r="J3331" s="10"/>
      <c r="K3331" s="10"/>
      <c r="L3331" s="10"/>
      <c r="M3331">
        <f t="shared" ref="M3331:M3394" si="52">SQRT((G3331/100)*(4-F3331)^2 + (H3331/100)*(3-F3331)^2 + (I3331/100)*(2-F3331)^2 + (J3331/100)*(1-F3331)^2 + (K3331/100)*(0-F3331)^2)</f>
        <v>0</v>
      </c>
    </row>
    <row r="3332" spans="1:13">
      <c r="A3332" s="7" t="s">
        <v>1470</v>
      </c>
      <c r="B3332" s="7">
        <v>202308</v>
      </c>
      <c r="C3332" t="s">
        <v>545</v>
      </c>
      <c r="D3332" s="7" t="s">
        <v>451</v>
      </c>
      <c r="E3332" s="1" t="s">
        <v>547</v>
      </c>
      <c r="F3332" s="9">
        <v>4</v>
      </c>
      <c r="G3332" s="10">
        <v>1</v>
      </c>
      <c r="K3332" s="10"/>
      <c r="L3332" s="10"/>
      <c r="M3332">
        <f t="shared" si="52"/>
        <v>0</v>
      </c>
    </row>
    <row r="3333" spans="1:13">
      <c r="A3333" s="7" t="s">
        <v>1470</v>
      </c>
      <c r="B3333" s="7">
        <v>202308</v>
      </c>
      <c r="C3333" t="s">
        <v>545</v>
      </c>
      <c r="D3333" s="7" t="s">
        <v>452</v>
      </c>
      <c r="E3333" s="1" t="s">
        <v>489</v>
      </c>
      <c r="F3333" s="9">
        <v>4</v>
      </c>
      <c r="G3333" s="10">
        <v>1</v>
      </c>
      <c r="K3333" s="10"/>
      <c r="L3333" s="10"/>
      <c r="M3333">
        <f t="shared" si="52"/>
        <v>0</v>
      </c>
    </row>
    <row r="3334" spans="1:13">
      <c r="A3334" s="7" t="s">
        <v>1470</v>
      </c>
      <c r="B3334" s="7">
        <v>202308</v>
      </c>
      <c r="C3334" t="s">
        <v>545</v>
      </c>
      <c r="D3334" s="7" t="s">
        <v>453</v>
      </c>
      <c r="E3334" s="1" t="s">
        <v>518</v>
      </c>
      <c r="F3334" s="9">
        <v>3.67</v>
      </c>
      <c r="G3334" s="10">
        <v>0.66700000000000004</v>
      </c>
      <c r="H3334" s="10">
        <v>0.33300000000000002</v>
      </c>
      <c r="K3334" s="10"/>
      <c r="L3334" s="10"/>
      <c r="M3334">
        <f t="shared" si="52"/>
        <v>4.7129608527973155E-2</v>
      </c>
    </row>
    <row r="3335" spans="1:13">
      <c r="A3335" s="7" t="s">
        <v>1470</v>
      </c>
      <c r="B3335" s="7">
        <v>202308</v>
      </c>
      <c r="C3335" t="s">
        <v>545</v>
      </c>
      <c r="D3335" s="7" t="s">
        <v>454</v>
      </c>
      <c r="E3335" s="1" t="s">
        <v>547</v>
      </c>
      <c r="F3335" s="9">
        <v>4</v>
      </c>
      <c r="G3335" s="10">
        <v>1</v>
      </c>
      <c r="K3335" s="10"/>
      <c r="L3335" s="10"/>
      <c r="M3335">
        <f t="shared" si="52"/>
        <v>0</v>
      </c>
    </row>
    <row r="3336" spans="1:13">
      <c r="A3336" s="7" t="s">
        <v>1470</v>
      </c>
      <c r="B3336" s="7">
        <v>202308</v>
      </c>
      <c r="C3336" t="s">
        <v>545</v>
      </c>
      <c r="D3336" s="7" t="s">
        <v>455</v>
      </c>
      <c r="E3336" s="1" t="s">
        <v>514</v>
      </c>
      <c r="F3336" s="9">
        <v>4</v>
      </c>
      <c r="G3336" s="10">
        <v>1</v>
      </c>
      <c r="K3336" s="10"/>
      <c r="L3336" s="10"/>
      <c r="M3336">
        <f t="shared" si="52"/>
        <v>0</v>
      </c>
    </row>
    <row r="3337" spans="1:13">
      <c r="A3337" s="7" t="s">
        <v>1470</v>
      </c>
      <c r="B3337" s="7">
        <v>202308</v>
      </c>
      <c r="C3337" t="s">
        <v>545</v>
      </c>
      <c r="D3337" s="7" t="s">
        <v>456</v>
      </c>
      <c r="E3337" s="1" t="s">
        <v>520</v>
      </c>
      <c r="F3337" s="9">
        <v>4</v>
      </c>
      <c r="G3337" s="10">
        <v>1</v>
      </c>
      <c r="K3337" s="10"/>
      <c r="L3337" s="10"/>
      <c r="M3337">
        <f t="shared" si="52"/>
        <v>0</v>
      </c>
    </row>
    <row r="3338" spans="1:13">
      <c r="A3338" s="7" t="s">
        <v>1470</v>
      </c>
      <c r="B3338" s="7">
        <v>202308</v>
      </c>
      <c r="C3338" t="s">
        <v>545</v>
      </c>
      <c r="D3338" s="7" t="s">
        <v>457</v>
      </c>
      <c r="E3338" s="1" t="s">
        <v>569</v>
      </c>
      <c r="F3338" s="9">
        <v>4</v>
      </c>
      <c r="G3338" s="10">
        <v>1</v>
      </c>
      <c r="K3338" s="10"/>
      <c r="L3338" s="10"/>
      <c r="M3338">
        <f t="shared" si="52"/>
        <v>0</v>
      </c>
    </row>
    <row r="3339" spans="1:13">
      <c r="A3339" s="7" t="s">
        <v>1470</v>
      </c>
      <c r="B3339" s="7">
        <v>202308</v>
      </c>
      <c r="C3339" t="s">
        <v>545</v>
      </c>
      <c r="D3339" s="7" t="s">
        <v>458</v>
      </c>
      <c r="E3339" s="1" t="s">
        <v>416</v>
      </c>
      <c r="F3339" s="9">
        <v>4</v>
      </c>
      <c r="G3339" s="10">
        <v>1</v>
      </c>
      <c r="K3339" s="10"/>
      <c r="L3339" s="10"/>
      <c r="M3339">
        <f t="shared" si="52"/>
        <v>0</v>
      </c>
    </row>
    <row r="3340" spans="1:13">
      <c r="A3340" s="7" t="s">
        <v>1470</v>
      </c>
      <c r="B3340" s="7">
        <v>202308</v>
      </c>
      <c r="C3340" t="s">
        <v>545</v>
      </c>
      <c r="D3340" s="7" t="s">
        <v>459</v>
      </c>
      <c r="E3340" s="1" t="s">
        <v>1755</v>
      </c>
      <c r="F3340" s="9">
        <v>4</v>
      </c>
      <c r="G3340" s="10">
        <v>1</v>
      </c>
      <c r="K3340" s="10"/>
      <c r="L3340" s="10"/>
      <c r="M3340">
        <f t="shared" si="52"/>
        <v>0</v>
      </c>
    </row>
    <row r="3341" spans="1:13">
      <c r="A3341" s="7" t="s">
        <v>1470</v>
      </c>
      <c r="B3341" s="7">
        <v>202308</v>
      </c>
      <c r="C3341" t="s">
        <v>554</v>
      </c>
      <c r="D3341" s="7" t="s">
        <v>6</v>
      </c>
      <c r="E3341" s="1" t="s">
        <v>533</v>
      </c>
      <c r="F3341" s="9">
        <v>4</v>
      </c>
      <c r="G3341" s="10">
        <v>1</v>
      </c>
      <c r="K3341" s="10"/>
      <c r="L3341" s="10"/>
      <c r="M3341">
        <f t="shared" si="52"/>
        <v>0</v>
      </c>
    </row>
    <row r="3342" spans="1:13">
      <c r="A3342" s="7" t="s">
        <v>1470</v>
      </c>
      <c r="B3342" s="7">
        <v>202308</v>
      </c>
      <c r="C3342" t="s">
        <v>554</v>
      </c>
      <c r="D3342" s="7" t="s">
        <v>22</v>
      </c>
      <c r="E3342" s="1" t="s">
        <v>404</v>
      </c>
      <c r="F3342" s="9">
        <v>4</v>
      </c>
      <c r="G3342" s="10">
        <v>1</v>
      </c>
      <c r="K3342" s="10"/>
      <c r="L3342" s="10"/>
      <c r="M3342">
        <f t="shared" si="52"/>
        <v>0</v>
      </c>
    </row>
    <row r="3343" spans="1:13">
      <c r="A3343" s="7" t="s">
        <v>1470</v>
      </c>
      <c r="B3343" s="7">
        <v>202308</v>
      </c>
      <c r="C3343" t="s">
        <v>555</v>
      </c>
      <c r="D3343" s="7" t="s">
        <v>556</v>
      </c>
      <c r="E3343" s="1" t="s">
        <v>383</v>
      </c>
      <c r="F3343" s="9">
        <v>4</v>
      </c>
      <c r="G3343" s="10">
        <v>1</v>
      </c>
      <c r="K3343" s="10"/>
      <c r="L3343" s="10"/>
      <c r="M3343">
        <f t="shared" si="52"/>
        <v>0</v>
      </c>
    </row>
    <row r="3344" spans="1:13">
      <c r="A3344" s="7" t="s">
        <v>1470</v>
      </c>
      <c r="B3344" s="7">
        <v>202308</v>
      </c>
      <c r="C3344" t="s">
        <v>555</v>
      </c>
      <c r="D3344" s="7" t="s">
        <v>1554</v>
      </c>
      <c r="E3344" s="1" t="s">
        <v>1555</v>
      </c>
      <c r="F3344" s="9">
        <v>4</v>
      </c>
      <c r="G3344" s="10">
        <v>1</v>
      </c>
      <c r="K3344" s="10"/>
      <c r="L3344" s="10"/>
      <c r="M3344">
        <f t="shared" si="52"/>
        <v>0</v>
      </c>
    </row>
    <row r="3345" spans="1:15">
      <c r="A3345" s="7" t="s">
        <v>1470</v>
      </c>
      <c r="B3345" s="7">
        <v>202308</v>
      </c>
      <c r="C3345" t="s">
        <v>558</v>
      </c>
      <c r="D3345" s="7" t="s">
        <v>556</v>
      </c>
      <c r="E3345" s="1" t="s">
        <v>383</v>
      </c>
      <c r="F3345" s="9">
        <v>4</v>
      </c>
      <c r="G3345" s="10">
        <v>1</v>
      </c>
      <c r="K3345" s="10"/>
      <c r="L3345" s="10"/>
      <c r="M3345">
        <f t="shared" si="52"/>
        <v>0</v>
      </c>
    </row>
    <row r="3346" spans="1:15">
      <c r="A3346" s="7" t="s">
        <v>1470</v>
      </c>
      <c r="B3346" s="7">
        <v>202308</v>
      </c>
      <c r="C3346" t="s">
        <v>558</v>
      </c>
      <c r="D3346" s="7" t="s">
        <v>1553</v>
      </c>
      <c r="E3346" s="1" t="s">
        <v>544</v>
      </c>
      <c r="F3346" s="9">
        <v>4</v>
      </c>
      <c r="G3346" s="10">
        <v>1</v>
      </c>
      <c r="K3346" s="10"/>
      <c r="L3346" s="10"/>
      <c r="M3346">
        <f t="shared" si="52"/>
        <v>0</v>
      </c>
    </row>
    <row r="3347" spans="1:15">
      <c r="A3347" s="7" t="s">
        <v>1470</v>
      </c>
      <c r="B3347" s="7">
        <v>202308</v>
      </c>
      <c r="C3347" t="s">
        <v>558</v>
      </c>
      <c r="D3347" s="7" t="s">
        <v>513</v>
      </c>
      <c r="E3347" s="1" t="s">
        <v>514</v>
      </c>
      <c r="L3347" s="10">
        <v>1</v>
      </c>
      <c r="M3347">
        <f t="shared" si="52"/>
        <v>0</v>
      </c>
    </row>
    <row r="3348" spans="1:15">
      <c r="A3348" s="7" t="s">
        <v>1470</v>
      </c>
      <c r="B3348" s="7">
        <v>202308</v>
      </c>
      <c r="C3348" t="s">
        <v>562</v>
      </c>
      <c r="D3348" s="7" t="s">
        <v>1191</v>
      </c>
      <c r="E3348" s="1" t="s">
        <v>1192</v>
      </c>
      <c r="F3348" s="9">
        <v>4</v>
      </c>
      <c r="G3348" s="10">
        <v>1</v>
      </c>
      <c r="L3348" s="10"/>
      <c r="M3348">
        <f t="shared" si="52"/>
        <v>0</v>
      </c>
    </row>
    <row r="3349" spans="1:15">
      <c r="A3349" s="7" t="s">
        <v>1470</v>
      </c>
      <c r="B3349" s="7">
        <v>202308</v>
      </c>
      <c r="C3349" t="s">
        <v>562</v>
      </c>
      <c r="D3349" s="7" t="s">
        <v>563</v>
      </c>
      <c r="E3349" s="1" t="s">
        <v>475</v>
      </c>
      <c r="F3349" s="9">
        <v>4</v>
      </c>
      <c r="G3349" s="10">
        <v>1</v>
      </c>
      <c r="I3349" s="10"/>
      <c r="L3349" s="10"/>
      <c r="M3349">
        <f t="shared" si="52"/>
        <v>0</v>
      </c>
    </row>
    <row r="3350" spans="1:15">
      <c r="A3350" s="7" t="s">
        <v>1470</v>
      </c>
      <c r="B3350" s="7">
        <v>202308</v>
      </c>
      <c r="C3350" t="s">
        <v>562</v>
      </c>
      <c r="D3350" s="7" t="s">
        <v>519</v>
      </c>
      <c r="E3350" s="1" t="s">
        <v>520</v>
      </c>
      <c r="F3350" s="9">
        <v>4</v>
      </c>
      <c r="G3350" s="10">
        <v>1</v>
      </c>
      <c r="L3350" s="10"/>
      <c r="M3350">
        <f t="shared" si="52"/>
        <v>0</v>
      </c>
      <c r="O3350" s="2"/>
    </row>
    <row r="3351" spans="1:15">
      <c r="A3351" s="7" t="s">
        <v>1470</v>
      </c>
      <c r="B3351" s="7">
        <v>202308</v>
      </c>
      <c r="C3351" t="s">
        <v>562</v>
      </c>
      <c r="D3351" s="7" t="s">
        <v>1261</v>
      </c>
      <c r="E3351" s="1" t="s">
        <v>633</v>
      </c>
      <c r="F3351" s="9">
        <v>4</v>
      </c>
      <c r="G3351" s="10">
        <v>1</v>
      </c>
      <c r="K3351" s="10"/>
      <c r="L3351" s="10"/>
      <c r="M3351">
        <f t="shared" si="52"/>
        <v>0</v>
      </c>
    </row>
    <row r="3352" spans="1:15">
      <c r="A3352" s="7" t="s">
        <v>1470</v>
      </c>
      <c r="B3352" s="7">
        <v>202308</v>
      </c>
      <c r="C3352" t="s">
        <v>571</v>
      </c>
      <c r="D3352" s="7" t="s">
        <v>6</v>
      </c>
      <c r="E3352" s="1" t="s">
        <v>572</v>
      </c>
      <c r="F3352" s="9">
        <v>3.97</v>
      </c>
      <c r="G3352" s="10">
        <v>0.93500000000000005</v>
      </c>
      <c r="H3352" s="10">
        <v>3.2000000000000001E-2</v>
      </c>
      <c r="K3352" s="10"/>
      <c r="L3352" s="10">
        <v>3.2000000000000001E-2</v>
      </c>
      <c r="M3352">
        <f t="shared" si="52"/>
        <v>1.7592697348615988E-2</v>
      </c>
      <c r="O3352" s="2"/>
    </row>
    <row r="3353" spans="1:15">
      <c r="A3353" s="7" t="s">
        <v>1470</v>
      </c>
      <c r="B3353" s="7">
        <v>202308</v>
      </c>
      <c r="C3353" t="s">
        <v>571</v>
      </c>
      <c r="D3353" s="7" t="s">
        <v>7</v>
      </c>
      <c r="E3353" s="1" t="s">
        <v>572</v>
      </c>
      <c r="F3353" s="9">
        <v>4</v>
      </c>
      <c r="G3353" s="10">
        <v>1</v>
      </c>
      <c r="L3353" s="10"/>
      <c r="M3353">
        <f t="shared" si="52"/>
        <v>0</v>
      </c>
    </row>
    <row r="3354" spans="1:15">
      <c r="A3354" s="7" t="s">
        <v>1470</v>
      </c>
      <c r="B3354" s="7">
        <v>202308</v>
      </c>
      <c r="C3354" t="s">
        <v>571</v>
      </c>
      <c r="D3354" s="7" t="s">
        <v>141</v>
      </c>
      <c r="E3354" s="1" t="s">
        <v>572</v>
      </c>
      <c r="F3354" s="9">
        <v>3.97</v>
      </c>
      <c r="G3354" s="10">
        <v>0.93899999999999995</v>
      </c>
      <c r="H3354" s="10">
        <v>0.03</v>
      </c>
      <c r="L3354" s="10">
        <v>0.03</v>
      </c>
      <c r="M3354">
        <f t="shared" si="52"/>
        <v>1.7050542513363028E-2</v>
      </c>
      <c r="O3354" s="2"/>
    </row>
    <row r="3355" spans="1:15">
      <c r="A3355" s="7" t="s">
        <v>1470</v>
      </c>
      <c r="B3355" s="7">
        <v>202308</v>
      </c>
      <c r="C3355" t="s">
        <v>571</v>
      </c>
      <c r="D3355" s="7" t="s">
        <v>1215</v>
      </c>
      <c r="E3355" s="1" t="s">
        <v>1160</v>
      </c>
      <c r="F3355" s="9">
        <v>4</v>
      </c>
      <c r="G3355" s="10">
        <v>1</v>
      </c>
      <c r="L3355" s="10"/>
      <c r="M3355">
        <f t="shared" si="52"/>
        <v>0</v>
      </c>
    </row>
    <row r="3356" spans="1:15">
      <c r="A3356" s="7" t="s">
        <v>1470</v>
      </c>
      <c r="B3356" s="7">
        <v>202308</v>
      </c>
      <c r="C3356" t="s">
        <v>571</v>
      </c>
      <c r="D3356" s="7" t="s">
        <v>573</v>
      </c>
      <c r="E3356" s="1" t="s">
        <v>572</v>
      </c>
      <c r="F3356" s="9">
        <v>3.89</v>
      </c>
      <c r="G3356" s="10">
        <v>0.88600000000000001</v>
      </c>
      <c r="H3356" s="10">
        <v>0.114</v>
      </c>
      <c r="L3356" s="10"/>
      <c r="M3356">
        <f t="shared" si="52"/>
        <v>3.1783643592262989E-2</v>
      </c>
    </row>
    <row r="3357" spans="1:15">
      <c r="A3357" s="7" t="s">
        <v>1470</v>
      </c>
      <c r="B3357" s="7">
        <v>202308</v>
      </c>
      <c r="C3357" t="s">
        <v>574</v>
      </c>
      <c r="D3357" s="7" t="s">
        <v>6</v>
      </c>
      <c r="E3357" s="1" t="s">
        <v>686</v>
      </c>
      <c r="F3357" s="9">
        <v>3.61</v>
      </c>
      <c r="G3357" s="10">
        <v>0.68200000000000005</v>
      </c>
      <c r="I3357" s="10">
        <v>9.0999999999999998E-2</v>
      </c>
      <c r="J3357" s="10">
        <v>4.4999999999999998E-2</v>
      </c>
      <c r="L3357" s="10">
        <v>0.182</v>
      </c>
      <c r="M3357">
        <f t="shared" si="52"/>
        <v>8.0383941182303312E-2</v>
      </c>
      <c r="O3357" s="2"/>
    </row>
    <row r="3358" spans="1:15">
      <c r="A3358" s="7" t="s">
        <v>1470</v>
      </c>
      <c r="B3358" s="7">
        <v>202308</v>
      </c>
      <c r="C3358" t="s">
        <v>574</v>
      </c>
      <c r="D3358" s="7" t="s">
        <v>7</v>
      </c>
      <c r="E3358" s="1" t="s">
        <v>520</v>
      </c>
      <c r="F3358" s="9">
        <v>3.81</v>
      </c>
      <c r="G3358" s="10">
        <v>0.81399999999999995</v>
      </c>
      <c r="H3358" s="10">
        <v>0.14000000000000001</v>
      </c>
      <c r="I3358" s="10">
        <v>2.3E-2</v>
      </c>
      <c r="L3358" s="10">
        <v>2.3E-2</v>
      </c>
      <c r="M3358">
        <f t="shared" si="52"/>
        <v>4.4338437049584872E-2</v>
      </c>
    </row>
    <row r="3359" spans="1:15">
      <c r="A3359" s="7" t="s">
        <v>1470</v>
      </c>
      <c r="B3359" s="7">
        <v>202308</v>
      </c>
      <c r="C3359" t="s">
        <v>574</v>
      </c>
      <c r="D3359" s="7" t="s">
        <v>141</v>
      </c>
      <c r="E3359" s="1" t="s">
        <v>520</v>
      </c>
      <c r="F3359" s="9">
        <v>3.86</v>
      </c>
      <c r="G3359" s="10">
        <v>0.85699999999999998</v>
      </c>
      <c r="H3359" s="10">
        <v>0.14299999999999999</v>
      </c>
      <c r="L3359" s="10"/>
      <c r="M3359">
        <f t="shared" si="52"/>
        <v>3.5008570379265705E-2</v>
      </c>
      <c r="O3359" s="2"/>
    </row>
    <row r="3360" spans="1:15">
      <c r="A3360" s="7" t="s">
        <v>1470</v>
      </c>
      <c r="B3360" s="7">
        <v>202308</v>
      </c>
      <c r="C3360" t="s">
        <v>574</v>
      </c>
      <c r="D3360" s="7" t="s">
        <v>583</v>
      </c>
      <c r="E3360" s="1" t="s">
        <v>520</v>
      </c>
      <c r="F3360" s="9">
        <v>2.5</v>
      </c>
      <c r="G3360" s="10">
        <v>0.16700000000000001</v>
      </c>
      <c r="H3360" s="10">
        <v>0.16700000000000001</v>
      </c>
      <c r="I3360" s="10">
        <v>0.16700000000000001</v>
      </c>
      <c r="J3360" s="10">
        <v>0.16700000000000001</v>
      </c>
      <c r="L3360" s="10">
        <v>0.33300000000000002</v>
      </c>
      <c r="M3360">
        <f t="shared" si="52"/>
        <v>9.1378334412485329E-2</v>
      </c>
      <c r="O3360" s="2"/>
    </row>
    <row r="3361" spans="1:15">
      <c r="A3361" s="7" t="s">
        <v>1470</v>
      </c>
      <c r="B3361" s="7">
        <v>202308</v>
      </c>
      <c r="C3361" t="s">
        <v>574</v>
      </c>
      <c r="D3361" s="7" t="s">
        <v>22</v>
      </c>
      <c r="E3361" s="1" t="s">
        <v>520</v>
      </c>
      <c r="F3361" s="9">
        <v>4</v>
      </c>
      <c r="G3361" s="10">
        <v>1</v>
      </c>
      <c r="L3361" s="10"/>
      <c r="M3361">
        <f t="shared" si="52"/>
        <v>0</v>
      </c>
      <c r="O3361" s="2"/>
    </row>
    <row r="3362" spans="1:15">
      <c r="A3362" s="7" t="s">
        <v>1470</v>
      </c>
      <c r="B3362" s="7">
        <v>202308</v>
      </c>
      <c r="C3362" t="s">
        <v>1216</v>
      </c>
      <c r="D3362" s="7" t="s">
        <v>6</v>
      </c>
      <c r="E3362" s="1" t="s">
        <v>1173</v>
      </c>
      <c r="F3362" s="9">
        <v>3.98</v>
      </c>
      <c r="G3362" s="10">
        <v>0.95199999999999996</v>
      </c>
      <c r="H3362" s="10">
        <v>1.6E-2</v>
      </c>
      <c r="L3362" s="10">
        <v>3.2000000000000001E-2</v>
      </c>
      <c r="M3362">
        <f t="shared" si="52"/>
        <v>1.2548784801724827E-2</v>
      </c>
      <c r="O3362" s="2"/>
    </row>
    <row r="3363" spans="1:15">
      <c r="A3363" s="7" t="s">
        <v>1470</v>
      </c>
      <c r="B3363" s="7">
        <v>202308</v>
      </c>
      <c r="C3363" t="s">
        <v>1216</v>
      </c>
      <c r="D3363" s="7" t="s">
        <v>141</v>
      </c>
      <c r="E3363" s="1" t="s">
        <v>1173</v>
      </c>
      <c r="F3363" s="9">
        <v>3.95</v>
      </c>
      <c r="G3363" s="10">
        <v>0.90500000000000003</v>
      </c>
      <c r="H3363" s="10">
        <v>4.8000000000000001E-2</v>
      </c>
      <c r="L3363" s="10">
        <v>4.8000000000000001E-2</v>
      </c>
      <c r="M3363">
        <f t="shared" si="52"/>
        <v>2.1350058547929089E-2</v>
      </c>
    </row>
    <row r="3364" spans="1:15">
      <c r="A3364" s="7" t="s">
        <v>1470</v>
      </c>
      <c r="B3364" s="7">
        <v>202308</v>
      </c>
      <c r="C3364" t="s">
        <v>1216</v>
      </c>
      <c r="D3364" s="7" t="s">
        <v>583</v>
      </c>
      <c r="E3364" s="1" t="s">
        <v>1173</v>
      </c>
      <c r="F3364" s="9">
        <v>4</v>
      </c>
      <c r="G3364" s="10">
        <v>0.90600000000000003</v>
      </c>
      <c r="L3364" s="10">
        <v>9.4E-2</v>
      </c>
      <c r="M3364">
        <f t="shared" si="52"/>
        <v>0</v>
      </c>
    </row>
    <row r="3365" spans="1:15">
      <c r="A3365" s="7" t="s">
        <v>1470</v>
      </c>
      <c r="B3365" s="7">
        <v>202308</v>
      </c>
      <c r="C3365" t="s">
        <v>1216</v>
      </c>
      <c r="D3365" s="7" t="s">
        <v>22</v>
      </c>
      <c r="E3365" s="1" t="s">
        <v>1173</v>
      </c>
      <c r="F3365" s="9">
        <v>4</v>
      </c>
      <c r="G3365" s="10">
        <v>1</v>
      </c>
      <c r="L3365" s="10"/>
      <c r="M3365">
        <f t="shared" si="52"/>
        <v>0</v>
      </c>
    </row>
    <row r="3366" spans="1:15">
      <c r="A3366" s="7" t="s">
        <v>1470</v>
      </c>
      <c r="B3366" s="7">
        <v>202308</v>
      </c>
      <c r="C3366" t="s">
        <v>1217</v>
      </c>
      <c r="D3366" s="7" t="s">
        <v>6</v>
      </c>
      <c r="E3366" s="1" t="s">
        <v>1195</v>
      </c>
      <c r="F3366" s="9">
        <v>3.89</v>
      </c>
      <c r="G3366" s="10">
        <v>0.92200000000000004</v>
      </c>
      <c r="H3366" s="10">
        <v>1.6E-2</v>
      </c>
      <c r="I3366" s="10">
        <v>1.6E-2</v>
      </c>
      <c r="K3366" s="10">
        <v>1.6E-2</v>
      </c>
      <c r="L3366" s="10">
        <v>3.1E-2</v>
      </c>
      <c r="M3366">
        <f t="shared" si="52"/>
        <v>5.6841622073969707E-2</v>
      </c>
    </row>
    <row r="3367" spans="1:15">
      <c r="A3367" s="7" t="s">
        <v>1470</v>
      </c>
      <c r="B3367" s="7">
        <v>202308</v>
      </c>
      <c r="C3367" t="s">
        <v>1217</v>
      </c>
      <c r="D3367" s="7" t="s">
        <v>259</v>
      </c>
      <c r="E3367" s="1" t="s">
        <v>1195</v>
      </c>
      <c r="F3367" s="9">
        <v>3.96</v>
      </c>
      <c r="G3367" s="10">
        <v>0.88500000000000001</v>
      </c>
      <c r="H3367" s="10">
        <v>3.7999999999999999E-2</v>
      </c>
      <c r="L3367" s="10">
        <v>7.6999999999999999E-2</v>
      </c>
      <c r="M3367">
        <f t="shared" si="52"/>
        <v>1.908842581251791E-2</v>
      </c>
    </row>
    <row r="3368" spans="1:15">
      <c r="A3368" s="7" t="s">
        <v>1470</v>
      </c>
      <c r="B3368" s="7">
        <v>202308</v>
      </c>
      <c r="C3368" t="s">
        <v>1756</v>
      </c>
      <c r="D3368" s="7" t="s">
        <v>6</v>
      </c>
      <c r="E3368" s="1" t="s">
        <v>696</v>
      </c>
      <c r="F3368" s="9">
        <v>3.85</v>
      </c>
      <c r="G3368" s="10">
        <v>0.84899999999999998</v>
      </c>
      <c r="H3368" s="10">
        <v>0.113</v>
      </c>
      <c r="I3368" s="10">
        <v>1.9E-2</v>
      </c>
      <c r="L3368" s="10">
        <v>1.9E-2</v>
      </c>
      <c r="M3368">
        <f t="shared" si="52"/>
        <v>4.0715169163347456E-2</v>
      </c>
    </row>
    <row r="3369" spans="1:15">
      <c r="A3369" s="7" t="s">
        <v>1470</v>
      </c>
      <c r="B3369" s="7">
        <v>202308</v>
      </c>
      <c r="C3369" t="s">
        <v>1757</v>
      </c>
      <c r="D3369" s="7" t="s">
        <v>6</v>
      </c>
      <c r="E3369" s="1" t="s">
        <v>365</v>
      </c>
      <c r="F3369" s="9">
        <v>3.64</v>
      </c>
      <c r="G3369" s="10">
        <v>0.66200000000000003</v>
      </c>
      <c r="H3369" s="10">
        <v>0.29699999999999999</v>
      </c>
      <c r="K3369" s="10">
        <v>1.4E-2</v>
      </c>
      <c r="L3369" s="10">
        <v>2.7E-2</v>
      </c>
      <c r="M3369">
        <f t="shared" si="52"/>
        <v>6.2684990228921628E-2</v>
      </c>
    </row>
    <row r="3370" spans="1:15">
      <c r="A3370" s="7" t="s">
        <v>1470</v>
      </c>
      <c r="B3370" s="7">
        <v>202308</v>
      </c>
      <c r="C3370" t="s">
        <v>1757</v>
      </c>
      <c r="D3370" s="7" t="s">
        <v>141</v>
      </c>
      <c r="E3370" s="1" t="s">
        <v>365</v>
      </c>
      <c r="F3370" s="9">
        <v>3.42</v>
      </c>
      <c r="G3370" s="10">
        <v>0.66700000000000004</v>
      </c>
      <c r="H3370" s="10">
        <v>0.25</v>
      </c>
      <c r="K3370" s="10">
        <v>8.3000000000000004E-2</v>
      </c>
      <c r="L3370" s="10"/>
      <c r="M3370">
        <f t="shared" si="52"/>
        <v>0.11132295360795993</v>
      </c>
    </row>
    <row r="3371" spans="1:15">
      <c r="A3371" s="7" t="s">
        <v>1470</v>
      </c>
      <c r="B3371" s="7">
        <v>202308</v>
      </c>
      <c r="C3371" t="s">
        <v>1218</v>
      </c>
      <c r="D3371" s="7" t="s">
        <v>6</v>
      </c>
      <c r="E3371" s="1" t="s">
        <v>738</v>
      </c>
      <c r="F3371" s="9">
        <v>4</v>
      </c>
      <c r="G3371" s="10">
        <v>1</v>
      </c>
      <c r="L3371" s="10"/>
      <c r="M3371">
        <f t="shared" si="52"/>
        <v>0</v>
      </c>
    </row>
    <row r="3372" spans="1:15">
      <c r="A3372" s="7" t="s">
        <v>1470</v>
      </c>
      <c r="B3372" s="7">
        <v>202308</v>
      </c>
      <c r="C3372" t="s">
        <v>579</v>
      </c>
      <c r="D3372" s="7" t="s">
        <v>605</v>
      </c>
      <c r="E3372" s="1" t="s">
        <v>1595</v>
      </c>
      <c r="F3372" s="9">
        <v>2.5499999999999998</v>
      </c>
      <c r="G3372" s="10">
        <v>0.25</v>
      </c>
      <c r="H3372" s="10">
        <v>0.16700000000000001</v>
      </c>
      <c r="I3372" s="10">
        <v>0.41699999999999998</v>
      </c>
      <c r="K3372" s="10">
        <v>8.3000000000000004E-2</v>
      </c>
      <c r="L3372" s="10">
        <v>8.3000000000000004E-2</v>
      </c>
      <c r="M3372">
        <f t="shared" si="52"/>
        <v>0.11069293112028429</v>
      </c>
      <c r="N3372" s="2"/>
    </row>
    <row r="3373" spans="1:15">
      <c r="A3373" s="7" t="s">
        <v>1470</v>
      </c>
      <c r="B3373" s="7">
        <v>202308</v>
      </c>
      <c r="C3373" t="s">
        <v>1758</v>
      </c>
      <c r="D3373" s="7" t="s">
        <v>6</v>
      </c>
      <c r="E3373" s="1" t="s">
        <v>542</v>
      </c>
      <c r="F3373" s="9">
        <v>3.45</v>
      </c>
      <c r="G3373" s="10">
        <v>0.45300000000000001</v>
      </c>
      <c r="H3373" s="10">
        <v>0.45300000000000001</v>
      </c>
      <c r="I3373" s="10">
        <v>3.1E-2</v>
      </c>
      <c r="L3373" s="10">
        <v>6.3E-2</v>
      </c>
      <c r="M3373">
        <f t="shared" si="52"/>
        <v>5.4216464288996201E-2</v>
      </c>
    </row>
    <row r="3374" spans="1:15">
      <c r="A3374" s="7" t="s">
        <v>1470</v>
      </c>
      <c r="B3374" s="7">
        <v>202308</v>
      </c>
      <c r="C3374" t="s">
        <v>1758</v>
      </c>
      <c r="D3374" s="7" t="s">
        <v>141</v>
      </c>
      <c r="E3374" s="1" t="s">
        <v>542</v>
      </c>
      <c r="F3374" s="9">
        <v>3.5</v>
      </c>
      <c r="G3374" s="10">
        <v>0.46700000000000003</v>
      </c>
      <c r="H3374" s="10">
        <v>0.46700000000000003</v>
      </c>
      <c r="L3374" s="10">
        <v>6.7000000000000004E-2</v>
      </c>
      <c r="M3374">
        <f t="shared" si="52"/>
        <v>4.8321837713398277E-2</v>
      </c>
    </row>
    <row r="3375" spans="1:15">
      <c r="A3375" s="7" t="s">
        <v>1470</v>
      </c>
      <c r="B3375" s="7">
        <v>202308</v>
      </c>
      <c r="C3375" t="s">
        <v>1758</v>
      </c>
      <c r="D3375" s="7" t="s">
        <v>583</v>
      </c>
      <c r="E3375" s="1" t="s">
        <v>542</v>
      </c>
      <c r="F3375" s="9">
        <v>3.7</v>
      </c>
      <c r="G3375" s="10">
        <v>0.72699999999999998</v>
      </c>
      <c r="H3375" s="10">
        <v>9.0999999999999998E-2</v>
      </c>
      <c r="I3375" s="10">
        <v>9.0999999999999998E-2</v>
      </c>
      <c r="L3375" s="10">
        <v>9.0999999999999998E-2</v>
      </c>
      <c r="M3375">
        <f t="shared" si="52"/>
        <v>6.107454461557614E-2</v>
      </c>
    </row>
    <row r="3376" spans="1:15">
      <c r="A3376" s="7" t="s">
        <v>1470</v>
      </c>
      <c r="B3376" s="7">
        <v>202308</v>
      </c>
      <c r="C3376" t="s">
        <v>1219</v>
      </c>
      <c r="D3376" s="7" t="s">
        <v>6</v>
      </c>
      <c r="E3376" s="1" t="s">
        <v>1612</v>
      </c>
      <c r="F3376" s="9">
        <v>3.92</v>
      </c>
      <c r="G3376" s="10">
        <v>0.85</v>
      </c>
      <c r="H3376" s="10">
        <v>7.4999999999999997E-2</v>
      </c>
      <c r="L3376" s="10">
        <v>7.4999999999999997E-2</v>
      </c>
      <c r="M3376">
        <f t="shared" si="52"/>
        <v>2.6252618916976646E-2</v>
      </c>
    </row>
    <row r="3377" spans="1:15">
      <c r="A3377" s="7" t="s">
        <v>1470</v>
      </c>
      <c r="B3377" s="7">
        <v>202308</v>
      </c>
      <c r="C3377" t="s">
        <v>1219</v>
      </c>
      <c r="D3377" s="7" t="s">
        <v>582</v>
      </c>
      <c r="E3377" s="1" t="s">
        <v>1612</v>
      </c>
      <c r="F3377" s="9">
        <v>3.73</v>
      </c>
      <c r="G3377" s="10">
        <v>0.79200000000000004</v>
      </c>
      <c r="H3377" s="10">
        <v>8.3000000000000004E-2</v>
      </c>
      <c r="K3377" s="10">
        <v>4.2000000000000003E-2</v>
      </c>
      <c r="L3377" s="10">
        <v>8.3000000000000004E-2</v>
      </c>
      <c r="M3377">
        <f t="shared" si="52"/>
        <v>8.284378673141396E-2</v>
      </c>
    </row>
    <row r="3378" spans="1:15">
      <c r="A3378" s="7" t="s">
        <v>1470</v>
      </c>
      <c r="B3378" s="7">
        <v>202308</v>
      </c>
      <c r="C3378" t="s">
        <v>1219</v>
      </c>
      <c r="D3378" s="7" t="s">
        <v>141</v>
      </c>
      <c r="E3378" s="1" t="s">
        <v>1612</v>
      </c>
      <c r="F3378" s="9">
        <v>3.8</v>
      </c>
      <c r="G3378" s="10">
        <v>0.8</v>
      </c>
      <c r="H3378" s="10">
        <v>0.2</v>
      </c>
      <c r="L3378" s="10"/>
      <c r="M3378">
        <f t="shared" si="52"/>
        <v>0.04</v>
      </c>
    </row>
    <row r="3379" spans="1:15">
      <c r="A3379" s="7" t="s">
        <v>1470</v>
      </c>
      <c r="B3379" s="7">
        <v>202308</v>
      </c>
      <c r="C3379" t="s">
        <v>1221</v>
      </c>
      <c r="D3379" s="7" t="s">
        <v>22</v>
      </c>
      <c r="E3379" s="1" t="s">
        <v>625</v>
      </c>
      <c r="F3379" s="9">
        <v>3.92</v>
      </c>
      <c r="G3379" s="10">
        <v>0.91700000000000004</v>
      </c>
      <c r="H3379" s="10">
        <v>8.3000000000000004E-2</v>
      </c>
      <c r="L3379" s="10"/>
      <c r="M3379">
        <f t="shared" si="52"/>
        <v>2.7589853207293437E-2</v>
      </c>
    </row>
    <row r="3380" spans="1:15">
      <c r="A3380" s="7" t="s">
        <v>1470</v>
      </c>
      <c r="B3380" s="7">
        <v>202308</v>
      </c>
      <c r="C3380" t="s">
        <v>1221</v>
      </c>
      <c r="D3380" s="7" t="s">
        <v>1759</v>
      </c>
      <c r="E3380" s="1" t="s">
        <v>625</v>
      </c>
      <c r="F3380" s="9">
        <v>4</v>
      </c>
      <c r="G3380" s="10">
        <v>1</v>
      </c>
      <c r="L3380" s="10"/>
      <c r="M3380">
        <f t="shared" si="52"/>
        <v>0</v>
      </c>
    </row>
    <row r="3381" spans="1:15">
      <c r="A3381" s="7" t="s">
        <v>1470</v>
      </c>
      <c r="B3381" s="7">
        <v>202308</v>
      </c>
      <c r="C3381" t="s">
        <v>590</v>
      </c>
      <c r="D3381" s="7" t="s">
        <v>6</v>
      </c>
      <c r="E3381" s="1" t="s">
        <v>1222</v>
      </c>
      <c r="F3381" s="9">
        <v>3.64</v>
      </c>
      <c r="G3381" s="10">
        <v>0.65500000000000003</v>
      </c>
      <c r="H3381" s="10">
        <v>0.27600000000000002</v>
      </c>
      <c r="I3381" s="10">
        <v>3.4000000000000002E-2</v>
      </c>
      <c r="L3381" s="10">
        <v>3.4000000000000002E-2</v>
      </c>
      <c r="M3381">
        <f t="shared" si="52"/>
        <v>5.3794423502813007E-2</v>
      </c>
    </row>
    <row r="3382" spans="1:15">
      <c r="A3382" s="7" t="s">
        <v>1470</v>
      </c>
      <c r="B3382" s="7">
        <v>202308</v>
      </c>
      <c r="C3382" t="s">
        <v>590</v>
      </c>
      <c r="D3382" s="7" t="s">
        <v>141</v>
      </c>
      <c r="E3382" s="1" t="s">
        <v>1222</v>
      </c>
      <c r="F3382" s="9">
        <v>3.83</v>
      </c>
      <c r="G3382" s="10">
        <v>0.71399999999999997</v>
      </c>
      <c r="H3382" s="10">
        <v>0.14299999999999999</v>
      </c>
      <c r="L3382" s="10">
        <v>0.14299999999999999</v>
      </c>
      <c r="M3382">
        <f t="shared" si="52"/>
        <v>3.4517720086935051E-2</v>
      </c>
    </row>
    <row r="3383" spans="1:15">
      <c r="A3383" s="7" t="s">
        <v>1470</v>
      </c>
      <c r="B3383" s="7">
        <v>202308</v>
      </c>
      <c r="C3383" t="s">
        <v>590</v>
      </c>
      <c r="D3383" s="7" t="s">
        <v>583</v>
      </c>
      <c r="E3383" s="1" t="s">
        <v>1222</v>
      </c>
      <c r="F3383" s="9">
        <v>4</v>
      </c>
      <c r="G3383" s="10">
        <v>1</v>
      </c>
      <c r="L3383" s="10"/>
      <c r="M3383">
        <f t="shared" si="52"/>
        <v>0</v>
      </c>
    </row>
    <row r="3384" spans="1:15">
      <c r="A3384" s="7" t="s">
        <v>1470</v>
      </c>
      <c r="B3384" s="7">
        <v>202308</v>
      </c>
      <c r="C3384" t="s">
        <v>1223</v>
      </c>
      <c r="D3384" s="7" t="s">
        <v>6</v>
      </c>
      <c r="E3384" s="1" t="s">
        <v>407</v>
      </c>
      <c r="F3384" s="9">
        <v>3.47</v>
      </c>
      <c r="G3384" s="10">
        <v>0.57599999999999996</v>
      </c>
      <c r="H3384" s="10">
        <v>0.27300000000000002</v>
      </c>
      <c r="I3384" s="10">
        <v>0.121</v>
      </c>
      <c r="J3384" s="10"/>
      <c r="L3384" s="10">
        <v>0.03</v>
      </c>
      <c r="M3384">
        <f t="shared" si="52"/>
        <v>6.9539413284841561E-2</v>
      </c>
      <c r="O3384" s="2"/>
    </row>
    <row r="3385" spans="1:15">
      <c r="A3385" s="7" t="s">
        <v>1470</v>
      </c>
      <c r="B3385" s="7">
        <v>202308</v>
      </c>
      <c r="C3385" t="s">
        <v>1224</v>
      </c>
      <c r="D3385" s="7" t="s">
        <v>6</v>
      </c>
      <c r="E3385" s="1" t="s">
        <v>592</v>
      </c>
      <c r="F3385" s="9">
        <v>3.87</v>
      </c>
      <c r="G3385" s="10">
        <v>0.83299999999999996</v>
      </c>
      <c r="H3385" s="10">
        <v>0.125</v>
      </c>
      <c r="L3385" s="10">
        <v>4.2000000000000003E-2</v>
      </c>
      <c r="M3385">
        <f t="shared" si="52"/>
        <v>3.2968196796306588E-2</v>
      </c>
    </row>
    <row r="3386" spans="1:15">
      <c r="A3386" s="7" t="s">
        <v>1470</v>
      </c>
      <c r="B3386" s="7">
        <v>202308</v>
      </c>
      <c r="C3386" t="s">
        <v>1224</v>
      </c>
      <c r="D3386" s="7" t="s">
        <v>591</v>
      </c>
      <c r="E3386" s="1" t="s">
        <v>592</v>
      </c>
      <c r="F3386" s="9">
        <v>3.86</v>
      </c>
      <c r="G3386" s="10">
        <v>0.85699999999999998</v>
      </c>
      <c r="H3386" s="10">
        <v>0.14299999999999999</v>
      </c>
      <c r="L3386" s="10"/>
      <c r="M3386">
        <f t="shared" si="52"/>
        <v>3.5008570379265705E-2</v>
      </c>
    </row>
    <row r="3387" spans="1:15">
      <c r="A3387" s="7" t="s">
        <v>1470</v>
      </c>
      <c r="B3387" s="7">
        <v>202308</v>
      </c>
      <c r="C3387" t="s">
        <v>1224</v>
      </c>
      <c r="D3387" s="7" t="s">
        <v>141</v>
      </c>
      <c r="E3387" s="1" t="s">
        <v>592</v>
      </c>
      <c r="F3387" s="9">
        <v>4</v>
      </c>
      <c r="G3387" s="10">
        <v>1</v>
      </c>
      <c r="L3387" s="10"/>
      <c r="M3387">
        <f t="shared" si="52"/>
        <v>0</v>
      </c>
      <c r="O3387" s="2"/>
    </row>
    <row r="3388" spans="1:15">
      <c r="A3388" s="7" t="s">
        <v>1470</v>
      </c>
      <c r="B3388" s="7">
        <v>202308</v>
      </c>
      <c r="C3388" t="s">
        <v>1226</v>
      </c>
      <c r="D3388" s="7" t="s">
        <v>6</v>
      </c>
      <c r="E3388" s="1" t="s">
        <v>472</v>
      </c>
      <c r="F3388" s="9">
        <v>3.73</v>
      </c>
      <c r="G3388" s="10">
        <v>0.76900000000000002</v>
      </c>
      <c r="H3388" s="10">
        <v>0.192</v>
      </c>
      <c r="I3388" s="10">
        <v>3.7999999999999999E-2</v>
      </c>
      <c r="L3388" s="10"/>
      <c r="M3388">
        <f t="shared" si="52"/>
        <v>5.216388597487729E-2</v>
      </c>
      <c r="N3388" s="2"/>
    </row>
    <row r="3389" spans="1:15">
      <c r="A3389" s="7" t="s">
        <v>1470</v>
      </c>
      <c r="B3389" s="7">
        <v>202308</v>
      </c>
      <c r="C3389" t="s">
        <v>1226</v>
      </c>
      <c r="D3389" s="7" t="s">
        <v>141</v>
      </c>
      <c r="E3389" s="1" t="s">
        <v>472</v>
      </c>
      <c r="F3389" s="9">
        <v>3.25</v>
      </c>
      <c r="G3389" s="10">
        <v>0.41199999999999998</v>
      </c>
      <c r="H3389" s="10">
        <v>0.47099999999999997</v>
      </c>
      <c r="K3389" s="10">
        <v>5.8999999999999997E-2</v>
      </c>
      <c r="L3389" s="10">
        <v>5.8999999999999997E-2</v>
      </c>
      <c r="M3389">
        <f t="shared" si="52"/>
        <v>9.4041214369020132E-2</v>
      </c>
    </row>
    <row r="3390" spans="1:15">
      <c r="A3390" s="7" t="s">
        <v>1470</v>
      </c>
      <c r="B3390" s="7">
        <v>202308</v>
      </c>
      <c r="C3390" t="s">
        <v>1226</v>
      </c>
      <c r="D3390" s="7" t="s">
        <v>583</v>
      </c>
      <c r="E3390" s="1" t="s">
        <v>472</v>
      </c>
      <c r="K3390" s="10">
        <v>1</v>
      </c>
      <c r="L3390" s="10"/>
      <c r="M3390">
        <f t="shared" si="52"/>
        <v>0</v>
      </c>
    </row>
    <row r="3391" spans="1:15">
      <c r="A3391" s="7" t="s">
        <v>1470</v>
      </c>
      <c r="B3391" s="7">
        <v>202308</v>
      </c>
      <c r="C3391" t="s">
        <v>1227</v>
      </c>
      <c r="D3391" s="7" t="s">
        <v>6</v>
      </c>
      <c r="E3391" s="1" t="s">
        <v>672</v>
      </c>
      <c r="F3391" s="9">
        <v>3.88</v>
      </c>
      <c r="G3391" s="10">
        <v>0.86399999999999999</v>
      </c>
      <c r="H3391" s="10">
        <v>0.114</v>
      </c>
      <c r="L3391" s="10">
        <v>2.3E-2</v>
      </c>
      <c r="M3391">
        <f t="shared" si="52"/>
        <v>3.173691856497729E-2</v>
      </c>
    </row>
    <row r="3392" spans="1:15">
      <c r="A3392" s="7" t="s">
        <v>1470</v>
      </c>
      <c r="B3392" s="7">
        <v>202308</v>
      </c>
      <c r="C3392" t="s">
        <v>1760</v>
      </c>
      <c r="D3392" s="7" t="s">
        <v>6</v>
      </c>
      <c r="E3392" s="1" t="s">
        <v>1263</v>
      </c>
      <c r="F3392" s="9">
        <v>3.79</v>
      </c>
      <c r="G3392" s="10">
        <v>0.754</v>
      </c>
      <c r="H3392" s="10">
        <v>0.19700000000000001</v>
      </c>
      <c r="L3392" s="10">
        <v>4.9000000000000002E-2</v>
      </c>
      <c r="M3392">
        <f t="shared" si="52"/>
        <v>3.9522031830360141E-2</v>
      </c>
    </row>
    <row r="3393" spans="1:13">
      <c r="A3393" s="7" t="s">
        <v>1470</v>
      </c>
      <c r="B3393" s="7">
        <v>202308</v>
      </c>
      <c r="C3393" t="s">
        <v>1228</v>
      </c>
      <c r="D3393" s="7" t="s">
        <v>605</v>
      </c>
      <c r="E3393" s="1" t="s">
        <v>430</v>
      </c>
      <c r="F3393" s="9">
        <v>3.33</v>
      </c>
      <c r="G3393" s="10">
        <v>0.66700000000000004</v>
      </c>
      <c r="I3393" s="10">
        <v>0.33300000000000002</v>
      </c>
      <c r="L3393" s="10"/>
      <c r="M3393">
        <f t="shared" si="52"/>
        <v>9.4258156145768102E-2</v>
      </c>
    </row>
    <row r="3394" spans="1:13">
      <c r="A3394" s="7" t="s">
        <v>1470</v>
      </c>
      <c r="B3394" s="7">
        <v>202308</v>
      </c>
      <c r="C3394" t="s">
        <v>1229</v>
      </c>
      <c r="D3394" s="7" t="s">
        <v>22</v>
      </c>
      <c r="E3394" s="1" t="s">
        <v>397</v>
      </c>
      <c r="F3394" s="9">
        <v>3.88</v>
      </c>
      <c r="G3394" s="10">
        <v>0.875</v>
      </c>
      <c r="H3394" s="10">
        <v>0.125</v>
      </c>
      <c r="L3394" s="10"/>
      <c r="M3394">
        <f t="shared" si="52"/>
        <v>3.3075670817082459E-2</v>
      </c>
    </row>
    <row r="3395" spans="1:13">
      <c r="A3395" s="7" t="s">
        <v>1470</v>
      </c>
      <c r="B3395" s="7">
        <v>202308</v>
      </c>
      <c r="C3395" t="s">
        <v>1229</v>
      </c>
      <c r="D3395" s="7" t="s">
        <v>1759</v>
      </c>
      <c r="E3395" s="1" t="s">
        <v>397</v>
      </c>
      <c r="F3395" s="9">
        <v>4</v>
      </c>
      <c r="G3395" s="10">
        <v>1</v>
      </c>
      <c r="L3395" s="10"/>
      <c r="M3395">
        <f t="shared" ref="M3395:M3458" si="53">SQRT((G3395/100)*(4-F3395)^2 + (H3395/100)*(3-F3395)^2 + (I3395/100)*(2-F3395)^2 + (J3395/100)*(1-F3395)^2 + (K3395/100)*(0-F3395)^2)</f>
        <v>0</v>
      </c>
    </row>
    <row r="3396" spans="1:13">
      <c r="A3396" s="7" t="s">
        <v>1470</v>
      </c>
      <c r="B3396" s="7">
        <v>202308</v>
      </c>
      <c r="C3396" t="s">
        <v>1230</v>
      </c>
      <c r="D3396" s="7" t="s">
        <v>6</v>
      </c>
      <c r="E3396" s="1" t="s">
        <v>385</v>
      </c>
      <c r="F3396" s="9">
        <v>3.56</v>
      </c>
      <c r="G3396" s="10">
        <v>0.55200000000000005</v>
      </c>
      <c r="H3396" s="10">
        <v>0.34499999999999997</v>
      </c>
      <c r="I3396" s="10">
        <v>3.4000000000000002E-2</v>
      </c>
      <c r="K3396" s="10"/>
      <c r="L3396" s="10">
        <v>6.9000000000000006E-2</v>
      </c>
      <c r="M3396">
        <f t="shared" si="53"/>
        <v>5.4571201196235361E-2</v>
      </c>
    </row>
    <row r="3397" spans="1:13">
      <c r="A3397" s="7" t="s">
        <v>1470</v>
      </c>
      <c r="B3397" s="7">
        <v>202308</v>
      </c>
      <c r="C3397" t="s">
        <v>1230</v>
      </c>
      <c r="D3397" s="7" t="s">
        <v>141</v>
      </c>
      <c r="E3397" s="1" t="s">
        <v>385</v>
      </c>
      <c r="F3397" s="9">
        <v>2.83</v>
      </c>
      <c r="G3397" s="10">
        <v>0.33300000000000002</v>
      </c>
      <c r="H3397" s="10">
        <v>0.5</v>
      </c>
      <c r="K3397" s="10">
        <v>0.16700000000000001</v>
      </c>
      <c r="L3397" s="10"/>
      <c r="M3397">
        <f t="shared" si="53"/>
        <v>0.13445370950628324</v>
      </c>
    </row>
    <row r="3398" spans="1:13">
      <c r="A3398" s="7" t="s">
        <v>1470</v>
      </c>
      <c r="B3398" s="7">
        <v>202308</v>
      </c>
      <c r="C3398" t="s">
        <v>604</v>
      </c>
      <c r="D3398" s="7" t="s">
        <v>6</v>
      </c>
      <c r="E3398" s="1" t="s">
        <v>500</v>
      </c>
      <c r="F3398" s="9">
        <v>3.53</v>
      </c>
      <c r="G3398" s="10">
        <v>0.53300000000000003</v>
      </c>
      <c r="H3398" s="10">
        <v>0.46700000000000003</v>
      </c>
      <c r="K3398" s="10"/>
      <c r="L3398" s="10"/>
      <c r="M3398">
        <f t="shared" si="53"/>
        <v>4.9891883107375294E-2</v>
      </c>
    </row>
    <row r="3399" spans="1:13">
      <c r="A3399" s="7" t="s">
        <v>1470</v>
      </c>
      <c r="B3399" s="7">
        <v>202308</v>
      </c>
      <c r="C3399" t="s">
        <v>608</v>
      </c>
      <c r="D3399" s="7" t="s">
        <v>6</v>
      </c>
      <c r="E3399" s="1" t="s">
        <v>1231</v>
      </c>
      <c r="F3399" s="9">
        <v>4</v>
      </c>
      <c r="G3399" s="10">
        <v>0.96399999999999997</v>
      </c>
      <c r="K3399" s="10"/>
      <c r="L3399" s="10">
        <v>3.5999999999999997E-2</v>
      </c>
      <c r="M3399">
        <f t="shared" si="53"/>
        <v>0</v>
      </c>
    </row>
    <row r="3400" spans="1:13">
      <c r="A3400" s="7" t="s">
        <v>1470</v>
      </c>
      <c r="B3400" s="7">
        <v>202308</v>
      </c>
      <c r="C3400" t="s">
        <v>608</v>
      </c>
      <c r="D3400" s="7" t="s">
        <v>141</v>
      </c>
      <c r="E3400" s="1" t="s">
        <v>1231</v>
      </c>
      <c r="F3400" s="9">
        <v>4</v>
      </c>
      <c r="G3400" s="10">
        <v>1</v>
      </c>
      <c r="K3400" s="10"/>
      <c r="L3400" s="10"/>
      <c r="M3400">
        <f t="shared" si="53"/>
        <v>0</v>
      </c>
    </row>
    <row r="3401" spans="1:13">
      <c r="A3401" s="7" t="s">
        <v>1470</v>
      </c>
      <c r="B3401" s="7">
        <v>202308</v>
      </c>
      <c r="C3401" t="s">
        <v>1761</v>
      </c>
      <c r="D3401" s="7" t="s">
        <v>6</v>
      </c>
      <c r="E3401" s="1" t="s">
        <v>674</v>
      </c>
      <c r="F3401" s="9">
        <v>3.79</v>
      </c>
      <c r="G3401" s="10">
        <v>0.71899999999999997</v>
      </c>
      <c r="H3401" s="10">
        <v>0.188</v>
      </c>
      <c r="K3401" s="10"/>
      <c r="L3401" s="10">
        <v>9.4E-2</v>
      </c>
      <c r="M3401">
        <f t="shared" si="53"/>
        <v>3.8605530691858125E-2</v>
      </c>
    </row>
    <row r="3402" spans="1:13">
      <c r="A3402" s="7" t="s">
        <v>1470</v>
      </c>
      <c r="B3402" s="7">
        <v>202308</v>
      </c>
      <c r="C3402" t="s">
        <v>1761</v>
      </c>
      <c r="D3402" s="7" t="s">
        <v>141</v>
      </c>
      <c r="E3402" s="1" t="s">
        <v>674</v>
      </c>
      <c r="F3402" s="9">
        <v>3</v>
      </c>
      <c r="H3402" s="10">
        <v>1</v>
      </c>
      <c r="K3402" s="10"/>
      <c r="L3402" s="10"/>
      <c r="M3402">
        <f t="shared" si="53"/>
        <v>0</v>
      </c>
    </row>
    <row r="3403" spans="1:13">
      <c r="A3403" s="7" t="s">
        <v>1470</v>
      </c>
      <c r="B3403" s="7">
        <v>202308</v>
      </c>
      <c r="C3403" t="s">
        <v>1233</v>
      </c>
      <c r="D3403" s="7" t="s">
        <v>22</v>
      </c>
      <c r="E3403" s="1" t="s">
        <v>380</v>
      </c>
      <c r="F3403" s="9">
        <v>3.75</v>
      </c>
      <c r="G3403" s="10">
        <v>0.75</v>
      </c>
      <c r="H3403" s="10">
        <v>0.25</v>
      </c>
      <c r="K3403" s="10"/>
      <c r="L3403" s="10"/>
      <c r="M3403">
        <f t="shared" si="53"/>
        <v>4.3301270189221933E-2</v>
      </c>
    </row>
    <row r="3404" spans="1:13">
      <c r="A3404" s="7" t="s">
        <v>1470</v>
      </c>
      <c r="B3404" s="7">
        <v>202308</v>
      </c>
      <c r="C3404" t="s">
        <v>1236</v>
      </c>
      <c r="D3404" s="7" t="s">
        <v>6</v>
      </c>
      <c r="E3404" s="1" t="s">
        <v>613</v>
      </c>
      <c r="F3404" s="9">
        <v>3.4</v>
      </c>
      <c r="G3404" s="10">
        <v>0.36399999999999999</v>
      </c>
      <c r="H3404" s="10">
        <v>0.22700000000000001</v>
      </c>
      <c r="I3404" s="10">
        <v>9.0999999999999998E-2</v>
      </c>
      <c r="L3404" s="10">
        <v>0.318</v>
      </c>
      <c r="M3404">
        <f t="shared" si="53"/>
        <v>5.8797959148256154E-2</v>
      </c>
    </row>
    <row r="3405" spans="1:13">
      <c r="A3405" s="7" t="s">
        <v>1470</v>
      </c>
      <c r="B3405" s="7">
        <v>202308</v>
      </c>
      <c r="C3405" t="s">
        <v>1236</v>
      </c>
      <c r="D3405" s="7" t="s">
        <v>141</v>
      </c>
      <c r="E3405" s="1" t="s">
        <v>613</v>
      </c>
      <c r="F3405" s="9">
        <v>1.5</v>
      </c>
      <c r="I3405" s="10">
        <v>0.5</v>
      </c>
      <c r="J3405" s="10">
        <v>0.5</v>
      </c>
      <c r="K3405" s="10"/>
      <c r="L3405" s="10"/>
      <c r="M3405">
        <f t="shared" si="53"/>
        <v>0.05</v>
      </c>
    </row>
    <row r="3406" spans="1:13">
      <c r="A3406" s="7" t="s">
        <v>1470</v>
      </c>
      <c r="B3406" s="7">
        <v>202308</v>
      </c>
      <c r="C3406" t="s">
        <v>1236</v>
      </c>
      <c r="D3406" s="7" t="s">
        <v>605</v>
      </c>
      <c r="E3406" s="1" t="s">
        <v>1595</v>
      </c>
      <c r="F3406" s="9">
        <v>2.4300000000000002</v>
      </c>
      <c r="G3406" s="10">
        <v>0.125</v>
      </c>
      <c r="H3406" s="10">
        <v>0.25</v>
      </c>
      <c r="I3406" s="10">
        <v>0.375</v>
      </c>
      <c r="J3406" s="10">
        <v>0.125</v>
      </c>
      <c r="K3406" s="10"/>
      <c r="L3406" s="10">
        <v>0.125</v>
      </c>
      <c r="M3406">
        <f t="shared" si="53"/>
        <v>8.4515531117067472E-2</v>
      </c>
    </row>
    <row r="3407" spans="1:13">
      <c r="A3407" s="7" t="s">
        <v>1470</v>
      </c>
      <c r="B3407" s="7">
        <v>202308</v>
      </c>
      <c r="C3407" t="s">
        <v>1602</v>
      </c>
      <c r="D3407" s="7" t="s">
        <v>6</v>
      </c>
      <c r="E3407" s="1" t="s">
        <v>703</v>
      </c>
      <c r="F3407" s="9">
        <v>3.48</v>
      </c>
      <c r="G3407" s="10">
        <v>0.48299999999999998</v>
      </c>
      <c r="H3407" s="10">
        <v>0.41399999999999998</v>
      </c>
      <c r="I3407" s="10">
        <v>3.4000000000000002E-2</v>
      </c>
      <c r="K3407" s="10"/>
      <c r="L3407" s="10">
        <v>6.9000000000000006E-2</v>
      </c>
      <c r="M3407">
        <f t="shared" si="53"/>
        <v>5.4814450649440974E-2</v>
      </c>
    </row>
    <row r="3408" spans="1:13">
      <c r="A3408" s="7" t="s">
        <v>1470</v>
      </c>
      <c r="B3408" s="7">
        <v>202308</v>
      </c>
      <c r="C3408" t="s">
        <v>1602</v>
      </c>
      <c r="D3408" s="7" t="s">
        <v>141</v>
      </c>
      <c r="E3408" s="1" t="s">
        <v>703</v>
      </c>
      <c r="F3408" s="9">
        <v>3</v>
      </c>
      <c r="G3408" s="10">
        <v>0.75</v>
      </c>
      <c r="K3408" s="10">
        <v>0.25</v>
      </c>
      <c r="L3408" s="10"/>
      <c r="M3408">
        <f t="shared" si="53"/>
        <v>0.17320508075688773</v>
      </c>
    </row>
    <row r="3409" spans="1:16">
      <c r="A3409" s="7" t="s">
        <v>1470</v>
      </c>
      <c r="B3409" s="7">
        <v>202308</v>
      </c>
      <c r="C3409" t="s">
        <v>1602</v>
      </c>
      <c r="D3409" s="7" t="s">
        <v>583</v>
      </c>
      <c r="E3409" s="1" t="s">
        <v>703</v>
      </c>
      <c r="F3409" s="9">
        <v>3.5</v>
      </c>
      <c r="G3409" s="10">
        <v>0.5</v>
      </c>
      <c r="H3409" s="10">
        <v>0.5</v>
      </c>
      <c r="K3409" s="10"/>
      <c r="L3409" s="10"/>
      <c r="M3409">
        <f t="shared" si="53"/>
        <v>0.05</v>
      </c>
    </row>
    <row r="3410" spans="1:16">
      <c r="A3410" s="7" t="s">
        <v>1470</v>
      </c>
      <c r="B3410" s="7">
        <v>202308</v>
      </c>
      <c r="C3410" t="s">
        <v>619</v>
      </c>
      <c r="D3410" s="7" t="s">
        <v>6</v>
      </c>
      <c r="E3410" s="1" t="s">
        <v>375</v>
      </c>
      <c r="F3410" s="9">
        <v>3.96</v>
      </c>
      <c r="G3410" s="10">
        <v>0.877</v>
      </c>
      <c r="H3410" s="10">
        <v>3.5000000000000003E-2</v>
      </c>
      <c r="K3410" s="10"/>
      <c r="L3410" s="10">
        <v>8.7999999999999995E-2</v>
      </c>
      <c r="M3410">
        <f t="shared" si="53"/>
        <v>1.8346443797095938E-2</v>
      </c>
    </row>
    <row r="3411" spans="1:16">
      <c r="A3411" s="7" t="s">
        <v>1470</v>
      </c>
      <c r="B3411" s="7">
        <v>202308</v>
      </c>
      <c r="C3411" t="s">
        <v>619</v>
      </c>
      <c r="D3411" s="7" t="s">
        <v>141</v>
      </c>
      <c r="E3411" s="1" t="s">
        <v>375</v>
      </c>
      <c r="F3411" s="9">
        <v>3.8</v>
      </c>
      <c r="G3411" s="10">
        <v>0.57099999999999995</v>
      </c>
      <c r="H3411" s="10">
        <v>0.14299999999999999</v>
      </c>
      <c r="K3411" s="10"/>
      <c r="L3411" s="10">
        <v>0.28599999999999998</v>
      </c>
      <c r="M3411">
        <f t="shared" si="53"/>
        <v>3.3817155409643786E-2</v>
      </c>
    </row>
    <row r="3412" spans="1:16">
      <c r="A3412" s="7" t="s">
        <v>1470</v>
      </c>
      <c r="B3412" s="7">
        <v>202308</v>
      </c>
      <c r="C3412" t="s">
        <v>619</v>
      </c>
      <c r="D3412" s="7" t="s">
        <v>583</v>
      </c>
      <c r="E3412" s="1" t="s">
        <v>375</v>
      </c>
      <c r="F3412" s="9">
        <v>4</v>
      </c>
      <c r="G3412" s="10">
        <v>1</v>
      </c>
      <c r="K3412" s="10"/>
      <c r="L3412" s="10"/>
      <c r="M3412">
        <f t="shared" si="53"/>
        <v>0</v>
      </c>
    </row>
    <row r="3413" spans="1:16">
      <c r="A3413" s="7" t="s">
        <v>1470</v>
      </c>
      <c r="B3413" s="7">
        <v>202308</v>
      </c>
      <c r="C3413" t="s">
        <v>1241</v>
      </c>
      <c r="D3413" s="7" t="s">
        <v>6</v>
      </c>
      <c r="E3413" s="1" t="s">
        <v>629</v>
      </c>
      <c r="F3413" s="9">
        <v>3.5</v>
      </c>
      <c r="G3413" s="10">
        <v>0.46700000000000003</v>
      </c>
      <c r="H3413" s="10">
        <v>0.46700000000000003</v>
      </c>
      <c r="K3413" s="10"/>
      <c r="L3413" s="10">
        <v>6.7000000000000004E-2</v>
      </c>
      <c r="M3413">
        <f t="shared" si="53"/>
        <v>4.8321837713398277E-2</v>
      </c>
    </row>
    <row r="3414" spans="1:16">
      <c r="A3414" s="7" t="s">
        <v>1470</v>
      </c>
      <c r="B3414" s="7">
        <v>202308</v>
      </c>
      <c r="C3414" t="s">
        <v>1241</v>
      </c>
      <c r="D3414" s="7" t="s">
        <v>141</v>
      </c>
      <c r="E3414" s="1" t="s">
        <v>629</v>
      </c>
      <c r="F3414" s="9">
        <v>4</v>
      </c>
      <c r="G3414" s="10">
        <v>1</v>
      </c>
      <c r="K3414" s="10"/>
      <c r="L3414" s="10"/>
      <c r="M3414">
        <f t="shared" si="53"/>
        <v>0</v>
      </c>
      <c r="P3414" s="2"/>
    </row>
    <row r="3415" spans="1:16">
      <c r="A3415" s="7" t="s">
        <v>1470</v>
      </c>
      <c r="B3415" s="7">
        <v>202308</v>
      </c>
      <c r="C3415" t="s">
        <v>1241</v>
      </c>
      <c r="D3415" s="7" t="s">
        <v>583</v>
      </c>
      <c r="E3415" s="1" t="s">
        <v>629</v>
      </c>
      <c r="F3415" s="9">
        <v>3</v>
      </c>
      <c r="H3415" s="10">
        <v>1</v>
      </c>
      <c r="K3415" s="10"/>
      <c r="L3415" s="10"/>
      <c r="M3415">
        <f t="shared" si="53"/>
        <v>0</v>
      </c>
    </row>
    <row r="3416" spans="1:16">
      <c r="A3416" s="7" t="s">
        <v>1470</v>
      </c>
      <c r="B3416" s="7">
        <v>202308</v>
      </c>
      <c r="C3416" t="s">
        <v>1242</v>
      </c>
      <c r="D3416" s="7" t="s">
        <v>6</v>
      </c>
      <c r="E3416" s="1" t="s">
        <v>653</v>
      </c>
      <c r="F3416" s="9">
        <v>3.75</v>
      </c>
      <c r="G3416" s="10">
        <v>0.73599999999999999</v>
      </c>
      <c r="H3416" s="10">
        <v>0.20799999999999999</v>
      </c>
      <c r="I3416" s="10">
        <v>1.9E-2</v>
      </c>
      <c r="K3416" s="10"/>
      <c r="L3416" s="10">
        <v>3.7999999999999999E-2</v>
      </c>
      <c r="M3416">
        <f t="shared" si="53"/>
        <v>4.7030575161271418E-2</v>
      </c>
    </row>
    <row r="3417" spans="1:16">
      <c r="A3417" s="7" t="s">
        <v>1470</v>
      </c>
      <c r="B3417" s="7">
        <v>202308</v>
      </c>
      <c r="C3417" t="s">
        <v>1242</v>
      </c>
      <c r="D3417" s="7" t="s">
        <v>141</v>
      </c>
      <c r="E3417" s="1" t="s">
        <v>653</v>
      </c>
      <c r="F3417" s="9">
        <v>3.64</v>
      </c>
      <c r="G3417" s="10">
        <v>0.64300000000000002</v>
      </c>
      <c r="H3417" s="10">
        <v>0.35699999999999998</v>
      </c>
      <c r="K3417" s="10"/>
      <c r="L3417" s="10"/>
      <c r="M3417">
        <f t="shared" si="53"/>
        <v>4.7912420101681362E-2</v>
      </c>
    </row>
    <row r="3418" spans="1:16">
      <c r="A3418" s="7" t="s">
        <v>1470</v>
      </c>
      <c r="B3418" s="7">
        <v>202308</v>
      </c>
      <c r="C3418" t="s">
        <v>1242</v>
      </c>
      <c r="D3418" s="7" t="s">
        <v>22</v>
      </c>
      <c r="E3418" s="1" t="s">
        <v>1160</v>
      </c>
      <c r="F3418" s="9">
        <v>4</v>
      </c>
      <c r="G3418" s="10">
        <v>1</v>
      </c>
      <c r="K3418" s="10"/>
      <c r="L3418" s="10"/>
      <c r="M3418">
        <f t="shared" si="53"/>
        <v>0</v>
      </c>
    </row>
    <row r="3419" spans="1:16">
      <c r="A3419" s="7" t="s">
        <v>1470</v>
      </c>
      <c r="B3419" s="7">
        <v>202308</v>
      </c>
      <c r="C3419" t="s">
        <v>1242</v>
      </c>
      <c r="D3419" s="7" t="s">
        <v>605</v>
      </c>
      <c r="E3419" s="1" t="s">
        <v>620</v>
      </c>
      <c r="F3419" s="9">
        <v>3.48</v>
      </c>
      <c r="G3419" s="10">
        <v>0.5</v>
      </c>
      <c r="H3419" s="10">
        <v>0.41699999999999998</v>
      </c>
      <c r="I3419" s="10">
        <v>4.2000000000000003E-2</v>
      </c>
      <c r="K3419" s="10"/>
      <c r="L3419" s="10">
        <v>4.2000000000000003E-2</v>
      </c>
      <c r="M3419">
        <f t="shared" si="53"/>
        <v>5.6857154343143132E-2</v>
      </c>
    </row>
    <row r="3420" spans="1:16">
      <c r="A3420" s="7" t="s">
        <v>1470</v>
      </c>
      <c r="B3420" s="7">
        <v>202308</v>
      </c>
      <c r="C3420" t="s">
        <v>1243</v>
      </c>
      <c r="D3420" s="7" t="s">
        <v>6</v>
      </c>
      <c r="E3420" s="1" t="s">
        <v>701</v>
      </c>
      <c r="F3420" s="9">
        <v>3.69</v>
      </c>
      <c r="G3420" s="10">
        <v>0.74399999999999999</v>
      </c>
      <c r="H3420" s="10">
        <v>0.16300000000000001</v>
      </c>
      <c r="I3420" s="10">
        <v>7.0000000000000007E-2</v>
      </c>
      <c r="K3420" s="10"/>
      <c r="L3420" s="10">
        <v>2.3E-2</v>
      </c>
      <c r="M3420">
        <f t="shared" si="53"/>
        <v>5.9078735599198469E-2</v>
      </c>
    </row>
    <row r="3421" spans="1:16">
      <c r="A3421" s="7" t="s">
        <v>1470</v>
      </c>
      <c r="B3421" s="7">
        <v>202308</v>
      </c>
      <c r="C3421" t="s">
        <v>1243</v>
      </c>
      <c r="D3421" s="7" t="s">
        <v>141</v>
      </c>
      <c r="E3421" s="1" t="s">
        <v>701</v>
      </c>
      <c r="F3421" s="9">
        <v>4</v>
      </c>
      <c r="G3421" s="10">
        <v>1</v>
      </c>
      <c r="H3421" s="10"/>
      <c r="J3421" s="10"/>
      <c r="K3421" s="10"/>
      <c r="M3421">
        <f t="shared" si="53"/>
        <v>0</v>
      </c>
      <c r="P3421" s="2"/>
    </row>
    <row r="3422" spans="1:16">
      <c r="A3422" s="7" t="s">
        <v>1470</v>
      </c>
      <c r="B3422" s="7">
        <v>202308</v>
      </c>
      <c r="C3422" t="s">
        <v>622</v>
      </c>
      <c r="D3422" s="7" t="s">
        <v>6</v>
      </c>
      <c r="E3422" s="1" t="s">
        <v>655</v>
      </c>
      <c r="F3422" s="9">
        <v>3.81</v>
      </c>
      <c r="G3422" s="10">
        <v>0.83299999999999996</v>
      </c>
      <c r="H3422" s="10">
        <v>0.14599999999999999</v>
      </c>
      <c r="I3422" s="10">
        <v>2.1000000000000001E-2</v>
      </c>
      <c r="K3422" s="10"/>
      <c r="M3422">
        <f t="shared" si="53"/>
        <v>4.4120290116906526E-2</v>
      </c>
    </row>
    <row r="3423" spans="1:16">
      <c r="A3423" s="7" t="s">
        <v>1470</v>
      </c>
      <c r="B3423" s="7">
        <v>202308</v>
      </c>
      <c r="C3423" t="s">
        <v>622</v>
      </c>
      <c r="D3423" s="7" t="s">
        <v>141</v>
      </c>
      <c r="E3423" s="1" t="s">
        <v>655</v>
      </c>
      <c r="F3423" s="9">
        <v>3.69</v>
      </c>
      <c r="G3423" s="10">
        <v>0.76900000000000002</v>
      </c>
      <c r="H3423" s="10">
        <v>0.154</v>
      </c>
      <c r="I3423" s="10">
        <v>7.6999999999999999E-2</v>
      </c>
      <c r="J3423" s="10"/>
      <c r="K3423" s="10"/>
      <c r="M3423">
        <f t="shared" si="53"/>
        <v>6.059207869020504E-2</v>
      </c>
      <c r="P3423" s="2"/>
    </row>
    <row r="3424" spans="1:16">
      <c r="A3424" s="7" t="s">
        <v>1470</v>
      </c>
      <c r="B3424" s="7">
        <v>202308</v>
      </c>
      <c r="C3424" t="s">
        <v>622</v>
      </c>
      <c r="D3424" s="7" t="s">
        <v>583</v>
      </c>
      <c r="E3424" s="1" t="s">
        <v>655</v>
      </c>
      <c r="F3424" s="9">
        <v>3.61</v>
      </c>
      <c r="G3424" s="10">
        <v>0.58299999999999996</v>
      </c>
      <c r="H3424" s="10">
        <v>0.375</v>
      </c>
      <c r="K3424" s="10"/>
      <c r="L3424" s="10">
        <v>4.2000000000000003E-2</v>
      </c>
      <c r="M3424">
        <f t="shared" si="53"/>
        <v>4.7771518711466565E-2</v>
      </c>
    </row>
    <row r="3425" spans="1:16">
      <c r="A3425" s="7" t="s">
        <v>1470</v>
      </c>
      <c r="B3425" s="7">
        <v>202308</v>
      </c>
      <c r="C3425" t="s">
        <v>626</v>
      </c>
      <c r="D3425" s="7" t="s">
        <v>6</v>
      </c>
      <c r="E3425" s="1" t="s">
        <v>540</v>
      </c>
      <c r="F3425" s="9">
        <v>4</v>
      </c>
      <c r="G3425" s="10">
        <v>1</v>
      </c>
      <c r="H3425" s="10"/>
      <c r="K3425" s="10"/>
      <c r="M3425">
        <f t="shared" si="53"/>
        <v>0</v>
      </c>
      <c r="P3425" s="2"/>
    </row>
    <row r="3426" spans="1:16">
      <c r="A3426" s="7" t="s">
        <v>1470</v>
      </c>
      <c r="B3426" s="7">
        <v>202308</v>
      </c>
      <c r="C3426" t="s">
        <v>626</v>
      </c>
      <c r="D3426" s="7" t="s">
        <v>591</v>
      </c>
      <c r="E3426" s="1" t="s">
        <v>540</v>
      </c>
      <c r="F3426" s="9">
        <v>3.75</v>
      </c>
      <c r="G3426" s="10">
        <v>0.75</v>
      </c>
      <c r="H3426" s="10">
        <v>0.25</v>
      </c>
      <c r="I3426" s="10"/>
      <c r="J3426" s="10"/>
      <c r="K3426" s="10"/>
      <c r="M3426">
        <f t="shared" si="53"/>
        <v>4.3301270189221933E-2</v>
      </c>
      <c r="P3426" s="2"/>
    </row>
    <row r="3427" spans="1:16">
      <c r="A3427" s="7" t="s">
        <v>1470</v>
      </c>
      <c r="B3427" s="7">
        <v>202308</v>
      </c>
      <c r="C3427" t="s">
        <v>630</v>
      </c>
      <c r="D3427" s="7" t="s">
        <v>6</v>
      </c>
      <c r="E3427" s="1" t="s">
        <v>481</v>
      </c>
      <c r="F3427" s="9">
        <v>3.5</v>
      </c>
      <c r="G3427" s="10">
        <v>0.78300000000000003</v>
      </c>
      <c r="H3427" s="10">
        <v>4.2999999999999997E-2</v>
      </c>
      <c r="I3427" s="10">
        <v>4.2999999999999997E-2</v>
      </c>
      <c r="K3427" s="10">
        <v>8.6999999999999994E-2</v>
      </c>
      <c r="L3427" s="10">
        <v>4.2999999999999997E-2</v>
      </c>
      <c r="M3427">
        <f t="shared" si="53"/>
        <v>0.11700427342623003</v>
      </c>
    </row>
    <row r="3428" spans="1:16">
      <c r="A3428" s="7" t="s">
        <v>1470</v>
      </c>
      <c r="B3428" s="7">
        <v>202308</v>
      </c>
      <c r="C3428" t="s">
        <v>630</v>
      </c>
      <c r="D3428" s="7" t="s">
        <v>591</v>
      </c>
      <c r="E3428" s="1" t="s">
        <v>481</v>
      </c>
      <c r="F3428" s="9">
        <v>3.6</v>
      </c>
      <c r="G3428" s="10">
        <v>0.42899999999999999</v>
      </c>
      <c r="H3428" s="10">
        <v>0.28599999999999998</v>
      </c>
      <c r="K3428" s="10"/>
      <c r="L3428" s="10">
        <v>0.28599999999999998</v>
      </c>
      <c r="M3428">
        <f t="shared" si="53"/>
        <v>4.1424630354415952E-2</v>
      </c>
    </row>
    <row r="3429" spans="1:16">
      <c r="A3429" s="7" t="s">
        <v>1470</v>
      </c>
      <c r="B3429" s="7">
        <v>202308</v>
      </c>
      <c r="C3429" t="s">
        <v>630</v>
      </c>
      <c r="D3429" s="7" t="s">
        <v>623</v>
      </c>
      <c r="E3429" s="1" t="s">
        <v>481</v>
      </c>
      <c r="F3429" s="9">
        <v>3.88</v>
      </c>
      <c r="G3429" s="10">
        <v>0.77800000000000002</v>
      </c>
      <c r="H3429" s="10">
        <v>0.111</v>
      </c>
      <c r="K3429" s="10"/>
      <c r="L3429" s="10">
        <v>0.111</v>
      </c>
      <c r="M3429">
        <f t="shared" si="53"/>
        <v>3.1170755525010942E-2</v>
      </c>
    </row>
    <row r="3430" spans="1:16">
      <c r="A3430" s="7" t="s">
        <v>1470</v>
      </c>
      <c r="B3430" s="7">
        <v>202308</v>
      </c>
      <c r="C3430" t="s">
        <v>630</v>
      </c>
      <c r="D3430" s="7" t="s">
        <v>141</v>
      </c>
      <c r="E3430" s="1" t="s">
        <v>481</v>
      </c>
      <c r="F3430" s="9">
        <v>4</v>
      </c>
      <c r="G3430" s="10">
        <v>1</v>
      </c>
      <c r="K3430" s="10"/>
      <c r="M3430">
        <f t="shared" si="53"/>
        <v>0</v>
      </c>
    </row>
    <row r="3431" spans="1:16">
      <c r="A3431" s="7" t="s">
        <v>1470</v>
      </c>
      <c r="B3431" s="7">
        <v>202308</v>
      </c>
      <c r="C3431" t="s">
        <v>1245</v>
      </c>
      <c r="D3431" s="7" t="s">
        <v>6</v>
      </c>
      <c r="E3431" s="1" t="s">
        <v>393</v>
      </c>
      <c r="F3431" s="9">
        <v>3.73</v>
      </c>
      <c r="G3431" s="10">
        <v>0.73499999999999999</v>
      </c>
      <c r="H3431" s="10">
        <v>0.20599999999999999</v>
      </c>
      <c r="I3431" s="10">
        <v>2.9000000000000001E-2</v>
      </c>
      <c r="J3431" s="10"/>
      <c r="K3431" s="10"/>
      <c r="L3431" s="10">
        <v>2.9000000000000001E-2</v>
      </c>
      <c r="M3431">
        <f t="shared" si="53"/>
        <v>5.0015297659816035E-2</v>
      </c>
    </row>
    <row r="3432" spans="1:16">
      <c r="A3432" s="7" t="s">
        <v>1470</v>
      </c>
      <c r="B3432" s="7">
        <v>202308</v>
      </c>
      <c r="C3432" t="s">
        <v>1246</v>
      </c>
      <c r="D3432" s="7" t="s">
        <v>6</v>
      </c>
      <c r="E3432" s="1" t="s">
        <v>424</v>
      </c>
      <c r="F3432" s="9">
        <v>3.65</v>
      </c>
      <c r="G3432" s="10">
        <v>0.68400000000000005</v>
      </c>
      <c r="H3432" s="10">
        <v>0.105</v>
      </c>
      <c r="I3432" s="10">
        <v>0.105</v>
      </c>
      <c r="J3432" s="10"/>
      <c r="K3432" s="10"/>
      <c r="L3432" s="10">
        <v>0.105</v>
      </c>
      <c r="M3432">
        <f t="shared" si="53"/>
        <v>6.4343997389033888E-2</v>
      </c>
      <c r="P3432" s="2"/>
    </row>
    <row r="3433" spans="1:16">
      <c r="A3433" s="7" t="s">
        <v>1470</v>
      </c>
      <c r="B3433" s="7">
        <v>202308</v>
      </c>
      <c r="C3433" t="s">
        <v>1247</v>
      </c>
      <c r="D3433" s="7" t="s">
        <v>6</v>
      </c>
      <c r="E3433" s="1" t="s">
        <v>938</v>
      </c>
      <c r="G3433" s="10"/>
      <c r="H3433" s="10"/>
      <c r="I3433" s="10"/>
      <c r="K3433" s="10"/>
      <c r="L3433" s="10">
        <v>1</v>
      </c>
      <c r="M3433">
        <f t="shared" si="53"/>
        <v>0</v>
      </c>
    </row>
    <row r="3434" spans="1:16">
      <c r="A3434" s="7" t="s">
        <v>1470</v>
      </c>
      <c r="B3434" s="7">
        <v>202308</v>
      </c>
      <c r="C3434" t="s">
        <v>1249</v>
      </c>
      <c r="D3434" s="7" t="s">
        <v>6</v>
      </c>
      <c r="E3434" s="1" t="s">
        <v>172</v>
      </c>
      <c r="F3434" s="9">
        <v>4</v>
      </c>
      <c r="G3434" s="10">
        <v>1</v>
      </c>
      <c r="H3434" s="10"/>
      <c r="I3434" s="10"/>
      <c r="J3434" s="10"/>
      <c r="K3434" s="10"/>
      <c r="M3434">
        <f t="shared" si="53"/>
        <v>0</v>
      </c>
      <c r="O3434" s="2"/>
    </row>
    <row r="3435" spans="1:16">
      <c r="A3435" s="7" t="s">
        <v>1470</v>
      </c>
      <c r="B3435" s="7">
        <v>202308</v>
      </c>
      <c r="C3435" t="s">
        <v>1250</v>
      </c>
      <c r="D3435" s="7" t="s">
        <v>6</v>
      </c>
      <c r="E3435" s="1" t="s">
        <v>172</v>
      </c>
      <c r="F3435" s="9">
        <v>4</v>
      </c>
      <c r="G3435" s="10">
        <v>1</v>
      </c>
      <c r="H3435" s="10"/>
      <c r="I3435" s="10"/>
      <c r="J3435" s="10"/>
      <c r="K3435" s="10"/>
      <c r="M3435">
        <f t="shared" si="53"/>
        <v>0</v>
      </c>
      <c r="P3435" s="2"/>
    </row>
    <row r="3436" spans="1:16">
      <c r="A3436" s="7" t="s">
        <v>1470</v>
      </c>
      <c r="B3436" s="7">
        <v>202308</v>
      </c>
      <c r="C3436" t="s">
        <v>1251</v>
      </c>
      <c r="D3436" s="7" t="s">
        <v>6</v>
      </c>
      <c r="E3436" s="1" t="s">
        <v>1220</v>
      </c>
      <c r="F3436" s="9">
        <v>3.23</v>
      </c>
      <c r="G3436" s="10">
        <v>0.44</v>
      </c>
      <c r="H3436" s="10">
        <v>0.28000000000000003</v>
      </c>
      <c r="I3436" s="10">
        <v>0.12</v>
      </c>
      <c r="J3436" s="10"/>
      <c r="K3436" s="10">
        <v>0.04</v>
      </c>
      <c r="L3436" s="10">
        <v>0.12</v>
      </c>
      <c r="M3436">
        <f t="shared" si="53"/>
        <v>9.3517484996122516E-2</v>
      </c>
    </row>
    <row r="3437" spans="1:16">
      <c r="A3437" s="7" t="s">
        <v>1470</v>
      </c>
      <c r="B3437" s="7">
        <v>202308</v>
      </c>
      <c r="C3437" t="s">
        <v>1251</v>
      </c>
      <c r="D3437" s="7" t="s">
        <v>1253</v>
      </c>
      <c r="E3437" s="1" t="s">
        <v>1220</v>
      </c>
      <c r="F3437" s="9">
        <v>3.56</v>
      </c>
      <c r="G3437" s="10">
        <v>0.52600000000000002</v>
      </c>
      <c r="H3437" s="10">
        <v>0.42099999999999999</v>
      </c>
      <c r="I3437" s="10"/>
      <c r="J3437" s="10"/>
      <c r="K3437" s="10"/>
      <c r="L3437" s="10">
        <v>5.2999999999999999E-2</v>
      </c>
      <c r="M3437">
        <f t="shared" si="53"/>
        <v>4.8358990891043216E-2</v>
      </c>
      <c r="P3437" s="2"/>
    </row>
    <row r="3438" spans="1:16">
      <c r="A3438" s="7" t="s">
        <v>1470</v>
      </c>
      <c r="B3438" s="7">
        <v>202308</v>
      </c>
      <c r="C3438" t="s">
        <v>1251</v>
      </c>
      <c r="D3438" s="7" t="s">
        <v>582</v>
      </c>
      <c r="E3438" s="1" t="s">
        <v>1220</v>
      </c>
      <c r="F3438" s="9">
        <v>3.47</v>
      </c>
      <c r="G3438" s="10">
        <v>0.38100000000000001</v>
      </c>
      <c r="H3438" s="10">
        <v>0.28599999999999998</v>
      </c>
      <c r="I3438" s="10">
        <v>4.8000000000000001E-2</v>
      </c>
      <c r="L3438" s="10">
        <v>0.28599999999999998</v>
      </c>
      <c r="M3438">
        <f t="shared" si="53"/>
        <v>5.2337701516211046E-2</v>
      </c>
      <c r="O3438" s="2"/>
    </row>
    <row r="3439" spans="1:16">
      <c r="A3439" s="7" t="s">
        <v>1470</v>
      </c>
      <c r="B3439" s="7">
        <v>202308</v>
      </c>
      <c r="C3439" t="s">
        <v>1251</v>
      </c>
      <c r="D3439" s="7" t="s">
        <v>141</v>
      </c>
      <c r="E3439" s="1" t="s">
        <v>1220</v>
      </c>
      <c r="F3439" s="9">
        <v>3</v>
      </c>
      <c r="G3439" s="10"/>
      <c r="H3439" s="10">
        <v>1</v>
      </c>
      <c r="I3439" s="10"/>
      <c r="K3439" s="10"/>
      <c r="M3439">
        <f t="shared" si="53"/>
        <v>0</v>
      </c>
      <c r="O3439" s="2"/>
      <c r="P3439" s="2"/>
    </row>
    <row r="3440" spans="1:16">
      <c r="A3440" s="7" t="s">
        <v>1470</v>
      </c>
      <c r="B3440" s="7">
        <v>202308</v>
      </c>
      <c r="C3440" t="s">
        <v>639</v>
      </c>
      <c r="D3440" s="7" t="s">
        <v>178</v>
      </c>
      <c r="E3440" s="1" t="s">
        <v>179</v>
      </c>
      <c r="F3440" s="9">
        <v>4</v>
      </c>
      <c r="G3440" s="10">
        <v>0.94099999999999995</v>
      </c>
      <c r="H3440" s="10"/>
      <c r="I3440" s="10"/>
      <c r="J3440" s="10"/>
      <c r="K3440" s="10"/>
      <c r="L3440" s="10">
        <v>5.8999999999999997E-2</v>
      </c>
      <c r="M3440">
        <f t="shared" si="53"/>
        <v>0</v>
      </c>
      <c r="P3440" s="2"/>
    </row>
    <row r="3441" spans="1:16">
      <c r="A3441" s="7" t="s">
        <v>1470</v>
      </c>
      <c r="B3441" s="7">
        <v>202308</v>
      </c>
      <c r="C3441" t="s">
        <v>1254</v>
      </c>
      <c r="D3441" s="7" t="s">
        <v>6</v>
      </c>
      <c r="E3441" s="1" t="s">
        <v>641</v>
      </c>
      <c r="G3441" s="10"/>
      <c r="H3441" s="10"/>
      <c r="I3441" s="10"/>
      <c r="J3441" s="10"/>
      <c r="L3441" s="10">
        <v>1</v>
      </c>
      <c r="M3441">
        <f t="shared" si="53"/>
        <v>0</v>
      </c>
    </row>
    <row r="3442" spans="1:16">
      <c r="A3442" s="7" t="s">
        <v>1470</v>
      </c>
      <c r="B3442" s="7">
        <v>202308</v>
      </c>
      <c r="C3442" t="s">
        <v>642</v>
      </c>
      <c r="D3442" s="7" t="s">
        <v>6</v>
      </c>
      <c r="E3442" s="1" t="s">
        <v>643</v>
      </c>
      <c r="G3442" s="10"/>
      <c r="H3442" s="10"/>
      <c r="I3442" s="10"/>
      <c r="J3442" s="10"/>
      <c r="K3442" s="10"/>
      <c r="L3442" s="10">
        <v>1</v>
      </c>
      <c r="M3442">
        <f t="shared" si="53"/>
        <v>0</v>
      </c>
      <c r="P3442" s="2"/>
    </row>
    <row r="3443" spans="1:16">
      <c r="A3443" s="7" t="s">
        <v>1470</v>
      </c>
      <c r="B3443" s="7">
        <v>202308</v>
      </c>
      <c r="C3443" t="s">
        <v>648</v>
      </c>
      <c r="D3443" s="7" t="s">
        <v>6</v>
      </c>
      <c r="E3443" s="1" t="s">
        <v>172</v>
      </c>
      <c r="F3443" s="9">
        <v>4</v>
      </c>
      <c r="G3443" s="10">
        <v>1</v>
      </c>
      <c r="H3443" s="10"/>
      <c r="I3443" s="10"/>
      <c r="M3443">
        <f t="shared" si="53"/>
        <v>0</v>
      </c>
    </row>
    <row r="3444" spans="1:16">
      <c r="A3444" s="7" t="s">
        <v>1470</v>
      </c>
      <c r="B3444" s="7">
        <v>202308</v>
      </c>
      <c r="C3444" t="s">
        <v>1255</v>
      </c>
      <c r="D3444" s="7" t="s">
        <v>6</v>
      </c>
      <c r="E3444" s="1" t="s">
        <v>172</v>
      </c>
      <c r="F3444" s="9">
        <v>4</v>
      </c>
      <c r="G3444" s="10">
        <v>1</v>
      </c>
      <c r="H3444" s="10"/>
      <c r="I3444" s="10"/>
      <c r="J3444" s="10"/>
      <c r="K3444" s="10"/>
      <c r="M3444">
        <f t="shared" si="53"/>
        <v>0</v>
      </c>
      <c r="O3444" s="2"/>
      <c r="P3444" s="2"/>
    </row>
    <row r="3445" spans="1:16">
      <c r="A3445" s="7" t="s">
        <v>1470</v>
      </c>
      <c r="B3445" s="7">
        <v>202308</v>
      </c>
      <c r="C3445" t="s">
        <v>649</v>
      </c>
      <c r="D3445" s="7" t="s">
        <v>1762</v>
      </c>
      <c r="E3445" s="1" t="s">
        <v>580</v>
      </c>
      <c r="F3445" s="9">
        <v>3.63</v>
      </c>
      <c r="G3445" s="10">
        <v>0.65900000000000003</v>
      </c>
      <c r="H3445" s="10">
        <v>0.19500000000000001</v>
      </c>
      <c r="I3445" s="10">
        <v>7.2999999999999995E-2</v>
      </c>
      <c r="L3445" s="10">
        <v>7.2999999999999995E-2</v>
      </c>
      <c r="M3445">
        <f t="shared" si="53"/>
        <v>6.0130383334883207E-2</v>
      </c>
    </row>
    <row r="3446" spans="1:16">
      <c r="A3446" s="7" t="s">
        <v>1470</v>
      </c>
      <c r="B3446" s="7">
        <v>202308</v>
      </c>
      <c r="C3446" t="s">
        <v>649</v>
      </c>
      <c r="D3446" s="7" t="s">
        <v>1763</v>
      </c>
      <c r="E3446" s="1" t="s">
        <v>1252</v>
      </c>
      <c r="F3446" s="9">
        <v>3.94</v>
      </c>
      <c r="G3446" s="10">
        <v>0.75</v>
      </c>
      <c r="H3446" s="10">
        <v>0.05</v>
      </c>
      <c r="L3446" s="10">
        <v>0.2</v>
      </c>
      <c r="M3446">
        <f t="shared" si="53"/>
        <v>2.1651789764358973E-2</v>
      </c>
    </row>
    <row r="3447" spans="1:16">
      <c r="A3447" s="7" t="s">
        <v>1470</v>
      </c>
      <c r="B3447" s="7">
        <v>202308</v>
      </c>
      <c r="C3447" t="s">
        <v>649</v>
      </c>
      <c r="D3447" s="7" t="s">
        <v>1256</v>
      </c>
      <c r="E3447" s="1" t="s">
        <v>698</v>
      </c>
      <c r="F3447" s="9">
        <v>3.96</v>
      </c>
      <c r="G3447" s="10">
        <v>0.85699999999999998</v>
      </c>
      <c r="H3447" s="10">
        <v>3.5999999999999997E-2</v>
      </c>
      <c r="L3447" s="10">
        <v>0.107</v>
      </c>
      <c r="M3447">
        <f t="shared" si="53"/>
        <v>1.8587307497321928E-2</v>
      </c>
    </row>
    <row r="3448" spans="1:16">
      <c r="A3448" s="7" t="s">
        <v>1470</v>
      </c>
      <c r="B3448" s="7">
        <v>202308</v>
      </c>
      <c r="C3448" t="s">
        <v>649</v>
      </c>
      <c r="D3448" s="7" t="s">
        <v>22</v>
      </c>
      <c r="E3448" s="1" t="s">
        <v>691</v>
      </c>
      <c r="F3448" s="9">
        <v>3.4</v>
      </c>
      <c r="G3448" s="10">
        <v>0.4</v>
      </c>
      <c r="H3448" s="10">
        <v>0.6</v>
      </c>
      <c r="M3448">
        <f t="shared" si="53"/>
        <v>4.8989794855663564E-2</v>
      </c>
      <c r="N3448" s="2"/>
    </row>
    <row r="3449" spans="1:16">
      <c r="A3449" s="7" t="s">
        <v>1470</v>
      </c>
      <c r="B3449" s="7">
        <v>202308</v>
      </c>
      <c r="C3449" t="s">
        <v>660</v>
      </c>
      <c r="D3449" s="7" t="s">
        <v>1764</v>
      </c>
      <c r="E3449" s="1" t="s">
        <v>1765</v>
      </c>
      <c r="F3449" s="9">
        <v>4</v>
      </c>
      <c r="G3449" s="10">
        <v>1</v>
      </c>
      <c r="M3449">
        <f t="shared" si="53"/>
        <v>0</v>
      </c>
      <c r="N3449" s="2"/>
      <c r="O3449" s="2"/>
    </row>
    <row r="3450" spans="1:16">
      <c r="A3450" s="7" t="s">
        <v>1470</v>
      </c>
      <c r="B3450" s="7">
        <v>202308</v>
      </c>
      <c r="C3450" t="s">
        <v>660</v>
      </c>
      <c r="D3450" s="7" t="s">
        <v>591</v>
      </c>
      <c r="E3450" s="1" t="s">
        <v>540</v>
      </c>
      <c r="F3450" s="9">
        <v>3.17</v>
      </c>
      <c r="G3450" s="10">
        <v>0.188</v>
      </c>
      <c r="H3450" s="10">
        <v>0.125</v>
      </c>
      <c r="J3450" s="10">
        <v>6.3E-2</v>
      </c>
      <c r="L3450" s="10">
        <v>0.625</v>
      </c>
      <c r="M3450">
        <f t="shared" si="53"/>
        <v>6.5558096372606789E-2</v>
      </c>
      <c r="N3450" s="2"/>
    </row>
    <row r="3451" spans="1:16">
      <c r="A3451" s="7" t="s">
        <v>1470</v>
      </c>
      <c r="B3451" s="7">
        <v>202308</v>
      </c>
      <c r="C3451" t="s">
        <v>661</v>
      </c>
      <c r="D3451" s="7" t="s">
        <v>591</v>
      </c>
      <c r="E3451" s="1" t="s">
        <v>662</v>
      </c>
      <c r="F3451" s="9">
        <v>3.45</v>
      </c>
      <c r="G3451" s="10">
        <v>0.53800000000000003</v>
      </c>
      <c r="H3451" s="10">
        <v>0.23100000000000001</v>
      </c>
      <c r="J3451" s="10">
        <v>7.6999999999999999E-2</v>
      </c>
      <c r="L3451" s="10">
        <v>0.154</v>
      </c>
      <c r="M3451">
        <f t="shared" si="53"/>
        <v>8.1958221064149503E-2</v>
      </c>
      <c r="N3451" s="2"/>
    </row>
    <row r="3452" spans="1:16">
      <c r="A3452" s="7" t="s">
        <v>1470</v>
      </c>
      <c r="B3452" s="7">
        <v>202308</v>
      </c>
      <c r="C3452" t="s">
        <v>663</v>
      </c>
      <c r="D3452" s="7" t="s">
        <v>591</v>
      </c>
      <c r="E3452" s="1" t="s">
        <v>664</v>
      </c>
      <c r="F3452" s="9">
        <v>3.77</v>
      </c>
      <c r="G3452" s="10">
        <v>0.76900000000000002</v>
      </c>
      <c r="H3452" s="10">
        <v>0.23100000000000001</v>
      </c>
      <c r="M3452">
        <f t="shared" si="53"/>
        <v>4.21473605342019E-2</v>
      </c>
      <c r="N3452" s="2"/>
    </row>
    <row r="3453" spans="1:16">
      <c r="A3453" s="7" t="s">
        <v>1470</v>
      </c>
      <c r="B3453" s="7">
        <v>202308</v>
      </c>
      <c r="C3453" t="s">
        <v>1258</v>
      </c>
      <c r="D3453" s="7" t="s">
        <v>591</v>
      </c>
      <c r="E3453" s="1" t="s">
        <v>408</v>
      </c>
      <c r="F3453" s="9">
        <v>4</v>
      </c>
      <c r="G3453" s="10">
        <v>0.375</v>
      </c>
      <c r="L3453" s="10">
        <v>0.625</v>
      </c>
      <c r="M3453">
        <f t="shared" si="53"/>
        <v>0</v>
      </c>
      <c r="N3453" s="2"/>
    </row>
    <row r="3454" spans="1:16">
      <c r="A3454" s="7" t="s">
        <v>1470</v>
      </c>
      <c r="B3454" s="7">
        <v>202308</v>
      </c>
      <c r="C3454" t="s">
        <v>1766</v>
      </c>
      <c r="D3454" s="7" t="s">
        <v>1618</v>
      </c>
      <c r="E3454" s="1" t="s">
        <v>1220</v>
      </c>
      <c r="G3454" s="10"/>
      <c r="K3454" s="10"/>
      <c r="L3454" s="10">
        <v>1</v>
      </c>
      <c r="M3454">
        <f t="shared" si="53"/>
        <v>0</v>
      </c>
      <c r="N3454" s="2"/>
      <c r="O3454" s="2"/>
    </row>
    <row r="3455" spans="1:16">
      <c r="A3455" s="7" t="s">
        <v>1470</v>
      </c>
      <c r="B3455" s="7">
        <v>202308</v>
      </c>
      <c r="C3455" t="s">
        <v>670</v>
      </c>
      <c r="D3455" s="7">
        <v>317</v>
      </c>
      <c r="E3455" s="1" t="s">
        <v>397</v>
      </c>
      <c r="F3455" s="9">
        <v>4</v>
      </c>
      <c r="G3455" s="10">
        <v>1</v>
      </c>
      <c r="M3455">
        <f t="shared" si="53"/>
        <v>0</v>
      </c>
      <c r="N3455" s="2"/>
      <c r="O3455" s="2"/>
    </row>
    <row r="3456" spans="1:16">
      <c r="A3456" s="7" t="s">
        <v>1470</v>
      </c>
      <c r="B3456" s="7">
        <v>202308</v>
      </c>
      <c r="C3456" t="s">
        <v>670</v>
      </c>
      <c r="D3456" s="7">
        <v>321</v>
      </c>
      <c r="E3456" s="1" t="s">
        <v>181</v>
      </c>
      <c r="F3456" s="9">
        <v>4</v>
      </c>
      <c r="G3456" s="10">
        <v>1</v>
      </c>
      <c r="H3456" s="10"/>
      <c r="I3456" s="10"/>
      <c r="J3456" s="10"/>
      <c r="K3456" s="10"/>
      <c r="M3456">
        <f t="shared" si="53"/>
        <v>0</v>
      </c>
      <c r="O3456" s="2"/>
    </row>
    <row r="3457" spans="1:16">
      <c r="A3457" s="7" t="s">
        <v>1470</v>
      </c>
      <c r="B3457" s="7">
        <v>202308</v>
      </c>
      <c r="C3457" t="s">
        <v>670</v>
      </c>
      <c r="D3457" s="7">
        <v>819</v>
      </c>
      <c r="E3457" s="1" t="s">
        <v>620</v>
      </c>
      <c r="F3457" s="9">
        <v>3</v>
      </c>
      <c r="H3457" s="10">
        <v>1</v>
      </c>
      <c r="I3457" s="10"/>
      <c r="K3457" s="10"/>
      <c r="M3457">
        <f t="shared" si="53"/>
        <v>0</v>
      </c>
    </row>
    <row r="3458" spans="1:16">
      <c r="A3458" s="7" t="s">
        <v>1470</v>
      </c>
      <c r="B3458" s="7">
        <v>202308</v>
      </c>
      <c r="C3458" t="s">
        <v>670</v>
      </c>
      <c r="D3458" s="7" t="s">
        <v>671</v>
      </c>
      <c r="E3458" s="1" t="s">
        <v>672</v>
      </c>
      <c r="F3458" s="9">
        <v>4</v>
      </c>
      <c r="G3458" s="10">
        <v>1</v>
      </c>
      <c r="M3458">
        <f t="shared" si="53"/>
        <v>0</v>
      </c>
      <c r="O3458" s="2"/>
    </row>
    <row r="3459" spans="1:16">
      <c r="A3459" s="7" t="s">
        <v>1470</v>
      </c>
      <c r="B3459" s="7">
        <v>202308</v>
      </c>
      <c r="C3459" t="s">
        <v>670</v>
      </c>
      <c r="D3459" s="7" t="s">
        <v>675</v>
      </c>
      <c r="E3459" s="1" t="s">
        <v>542</v>
      </c>
      <c r="F3459" s="9">
        <v>4</v>
      </c>
      <c r="G3459" s="10">
        <v>1</v>
      </c>
      <c r="M3459">
        <f t="shared" ref="M3459:M3522" si="54">SQRT((G3459/100)*(4-F3459)^2 + (H3459/100)*(3-F3459)^2 + (I3459/100)*(2-F3459)^2 + (J3459/100)*(1-F3459)^2 + (K3459/100)*(0-F3459)^2)</f>
        <v>0</v>
      </c>
    </row>
    <row r="3460" spans="1:16">
      <c r="A3460" s="7" t="s">
        <v>1470</v>
      </c>
      <c r="B3460" s="7">
        <v>202308</v>
      </c>
      <c r="C3460" t="s">
        <v>670</v>
      </c>
      <c r="D3460" s="7" t="s">
        <v>676</v>
      </c>
      <c r="E3460" s="1" t="s">
        <v>580</v>
      </c>
      <c r="F3460" s="9">
        <v>4</v>
      </c>
      <c r="G3460" s="10">
        <v>1</v>
      </c>
      <c r="M3460">
        <f t="shared" si="54"/>
        <v>0</v>
      </c>
    </row>
    <row r="3461" spans="1:16">
      <c r="A3461" s="7" t="s">
        <v>1470</v>
      </c>
      <c r="B3461" s="7">
        <v>202308</v>
      </c>
      <c r="C3461" t="s">
        <v>670</v>
      </c>
      <c r="D3461" s="7" t="s">
        <v>677</v>
      </c>
      <c r="E3461" s="1" t="s">
        <v>629</v>
      </c>
      <c r="F3461" s="9">
        <v>4</v>
      </c>
      <c r="G3461" s="10">
        <v>1</v>
      </c>
      <c r="M3461">
        <f t="shared" si="54"/>
        <v>0</v>
      </c>
    </row>
    <row r="3462" spans="1:16">
      <c r="A3462" s="7" t="s">
        <v>1470</v>
      </c>
      <c r="B3462" s="7">
        <v>202308</v>
      </c>
      <c r="C3462" t="s">
        <v>670</v>
      </c>
      <c r="D3462" s="7" t="s">
        <v>512</v>
      </c>
      <c r="E3462" s="1" t="s">
        <v>365</v>
      </c>
      <c r="F3462" s="9">
        <v>4</v>
      </c>
      <c r="G3462" s="10">
        <v>1</v>
      </c>
      <c r="I3462" s="10"/>
      <c r="M3462">
        <f t="shared" si="54"/>
        <v>0</v>
      </c>
    </row>
    <row r="3463" spans="1:16">
      <c r="A3463" s="7" t="s">
        <v>1470</v>
      </c>
      <c r="B3463" s="7">
        <v>202308</v>
      </c>
      <c r="C3463" t="s">
        <v>670</v>
      </c>
      <c r="D3463" s="7" t="s">
        <v>679</v>
      </c>
      <c r="E3463" s="1" t="s">
        <v>680</v>
      </c>
      <c r="F3463" s="9">
        <v>4</v>
      </c>
      <c r="G3463" s="10">
        <v>1</v>
      </c>
      <c r="M3463">
        <f t="shared" si="54"/>
        <v>0</v>
      </c>
    </row>
    <row r="3464" spans="1:16">
      <c r="A3464" s="7" t="s">
        <v>1470</v>
      </c>
      <c r="B3464" s="7">
        <v>202308</v>
      </c>
      <c r="C3464" t="s">
        <v>670</v>
      </c>
      <c r="D3464" s="7" t="s">
        <v>685</v>
      </c>
      <c r="E3464" s="1" t="s">
        <v>686</v>
      </c>
      <c r="F3464" s="9">
        <v>4</v>
      </c>
      <c r="G3464" s="10">
        <v>1</v>
      </c>
      <c r="M3464">
        <f t="shared" si="54"/>
        <v>0</v>
      </c>
      <c r="O3464" s="2"/>
    </row>
    <row r="3465" spans="1:16">
      <c r="A3465" s="7" t="s">
        <v>1470</v>
      </c>
      <c r="B3465" s="7">
        <v>202308</v>
      </c>
      <c r="C3465" t="s">
        <v>670</v>
      </c>
      <c r="D3465" s="7" t="s">
        <v>1564</v>
      </c>
      <c r="E3465" s="1" t="s">
        <v>651</v>
      </c>
      <c r="F3465" s="9">
        <v>4</v>
      </c>
      <c r="G3465" s="10">
        <v>1</v>
      </c>
      <c r="H3465" s="10"/>
      <c r="M3465">
        <f t="shared" si="54"/>
        <v>0</v>
      </c>
    </row>
    <row r="3466" spans="1:16">
      <c r="A3466" s="7" t="s">
        <v>1470</v>
      </c>
      <c r="B3466" s="7">
        <v>202308</v>
      </c>
      <c r="C3466" t="s">
        <v>670</v>
      </c>
      <c r="D3466" s="7" t="s">
        <v>519</v>
      </c>
      <c r="E3466" s="1" t="s">
        <v>520</v>
      </c>
      <c r="F3466" s="9">
        <v>4</v>
      </c>
      <c r="G3466" s="10">
        <v>1</v>
      </c>
      <c r="H3466" s="10"/>
      <c r="M3466">
        <f t="shared" si="54"/>
        <v>0</v>
      </c>
    </row>
    <row r="3467" spans="1:16">
      <c r="A3467" s="7" t="s">
        <v>1470</v>
      </c>
      <c r="B3467" s="7">
        <v>202308</v>
      </c>
      <c r="C3467" t="s">
        <v>670</v>
      </c>
      <c r="D3467" s="7" t="s">
        <v>392</v>
      </c>
      <c r="E3467" s="1" t="s">
        <v>393</v>
      </c>
      <c r="F3467" s="9">
        <v>4</v>
      </c>
      <c r="G3467" s="10">
        <v>1</v>
      </c>
      <c r="M3467">
        <f t="shared" si="54"/>
        <v>0</v>
      </c>
      <c r="O3467" s="2"/>
    </row>
    <row r="3468" spans="1:16">
      <c r="A3468" s="7" t="s">
        <v>1470</v>
      </c>
      <c r="B3468" s="7">
        <v>202308</v>
      </c>
      <c r="C3468" t="s">
        <v>670</v>
      </c>
      <c r="D3468" s="7" t="s">
        <v>521</v>
      </c>
      <c r="E3468" s="1" t="s">
        <v>522</v>
      </c>
      <c r="F3468" s="9">
        <v>4</v>
      </c>
      <c r="G3468" s="10">
        <v>1</v>
      </c>
      <c r="M3468">
        <f t="shared" si="54"/>
        <v>0</v>
      </c>
    </row>
    <row r="3469" spans="1:16">
      <c r="A3469" s="7" t="s">
        <v>1470</v>
      </c>
      <c r="B3469" s="7">
        <v>202308</v>
      </c>
      <c r="C3469" t="s">
        <v>670</v>
      </c>
      <c r="D3469" s="7" t="s">
        <v>451</v>
      </c>
      <c r="E3469" s="1" t="s">
        <v>1266</v>
      </c>
      <c r="F3469" s="9">
        <v>4</v>
      </c>
      <c r="G3469" s="10">
        <v>1</v>
      </c>
      <c r="H3469" s="10"/>
      <c r="M3469">
        <f t="shared" si="54"/>
        <v>0</v>
      </c>
      <c r="O3469" s="2"/>
    </row>
    <row r="3470" spans="1:16">
      <c r="A3470" s="7" t="s">
        <v>1470</v>
      </c>
      <c r="B3470" s="7">
        <v>202308</v>
      </c>
      <c r="C3470" t="s">
        <v>670</v>
      </c>
      <c r="D3470" s="7" t="s">
        <v>459</v>
      </c>
      <c r="E3470" s="1" t="s">
        <v>1259</v>
      </c>
      <c r="F3470" s="9">
        <v>4</v>
      </c>
      <c r="G3470" s="10">
        <v>1</v>
      </c>
      <c r="M3470">
        <f t="shared" si="54"/>
        <v>0</v>
      </c>
    </row>
    <row r="3471" spans="1:16">
      <c r="A3471" s="7" t="s">
        <v>1470</v>
      </c>
      <c r="B3471" s="7">
        <v>202308</v>
      </c>
      <c r="C3471" t="s">
        <v>670</v>
      </c>
      <c r="D3471" s="7" t="s">
        <v>460</v>
      </c>
      <c r="E3471" s="1" t="s">
        <v>602</v>
      </c>
      <c r="F3471" s="9">
        <v>4</v>
      </c>
      <c r="G3471" s="10">
        <v>1</v>
      </c>
      <c r="M3471">
        <f t="shared" si="54"/>
        <v>0</v>
      </c>
      <c r="O3471" s="2"/>
    </row>
    <row r="3472" spans="1:16">
      <c r="A3472" s="7" t="s">
        <v>1470</v>
      </c>
      <c r="B3472" s="7">
        <v>202308</v>
      </c>
      <c r="C3472" t="s">
        <v>670</v>
      </c>
      <c r="D3472" s="7" t="s">
        <v>1267</v>
      </c>
      <c r="E3472" s="1" t="s">
        <v>592</v>
      </c>
      <c r="F3472" s="9">
        <v>4</v>
      </c>
      <c r="G3472" s="10">
        <v>1</v>
      </c>
      <c r="H3472" s="10"/>
      <c r="K3472" s="10"/>
      <c r="M3472">
        <f t="shared" si="54"/>
        <v>0</v>
      </c>
      <c r="P3472" s="2"/>
    </row>
    <row r="3473" spans="1:16">
      <c r="A3473" s="7" t="s">
        <v>1470</v>
      </c>
      <c r="B3473" s="7">
        <v>202308</v>
      </c>
      <c r="C3473" t="s">
        <v>670</v>
      </c>
      <c r="D3473" s="7" t="s">
        <v>695</v>
      </c>
      <c r="E3473" s="1" t="s">
        <v>696</v>
      </c>
      <c r="F3473" s="9">
        <v>4</v>
      </c>
      <c r="G3473" s="10">
        <v>1</v>
      </c>
      <c r="H3473" s="10"/>
      <c r="M3473">
        <f t="shared" si="54"/>
        <v>0</v>
      </c>
      <c r="O3473" s="2"/>
      <c r="P3473" s="2"/>
    </row>
    <row r="3474" spans="1:16">
      <c r="A3474" s="7" t="s">
        <v>1470</v>
      </c>
      <c r="B3474" s="7">
        <v>202308</v>
      </c>
      <c r="C3474" t="s">
        <v>670</v>
      </c>
      <c r="D3474" s="7" t="s">
        <v>699</v>
      </c>
      <c r="E3474" s="1" t="s">
        <v>572</v>
      </c>
      <c r="F3474" s="9">
        <v>4</v>
      </c>
      <c r="G3474" s="10">
        <v>0.75</v>
      </c>
      <c r="H3474" s="10"/>
      <c r="K3474" s="10"/>
      <c r="L3474" s="10">
        <v>0.25</v>
      </c>
      <c r="M3474">
        <f t="shared" si="54"/>
        <v>0</v>
      </c>
      <c r="O3474" s="2"/>
      <c r="P3474" s="2"/>
    </row>
    <row r="3475" spans="1:16">
      <c r="A3475" s="7" t="s">
        <v>1470</v>
      </c>
      <c r="B3475" s="7">
        <v>202308</v>
      </c>
      <c r="C3475" t="s">
        <v>670</v>
      </c>
      <c r="D3475" s="7" t="s">
        <v>1194</v>
      </c>
      <c r="E3475" s="1" t="s">
        <v>1195</v>
      </c>
      <c r="F3475" s="9">
        <v>4</v>
      </c>
      <c r="G3475" s="10">
        <v>1</v>
      </c>
      <c r="H3475" s="10"/>
      <c r="M3475">
        <f t="shared" si="54"/>
        <v>0</v>
      </c>
      <c r="P3475" s="2"/>
    </row>
    <row r="3476" spans="1:16">
      <c r="A3476" s="7" t="s">
        <v>1470</v>
      </c>
      <c r="B3476" s="7">
        <v>202308</v>
      </c>
      <c r="C3476" t="s">
        <v>670</v>
      </c>
      <c r="D3476" s="7" t="s">
        <v>1767</v>
      </c>
      <c r="E3476" s="1" t="s">
        <v>594</v>
      </c>
      <c r="F3476" s="9">
        <v>4</v>
      </c>
      <c r="G3476" s="10">
        <v>1</v>
      </c>
      <c r="H3476" s="10"/>
      <c r="M3476">
        <f t="shared" si="54"/>
        <v>0</v>
      </c>
      <c r="P3476" s="2"/>
    </row>
    <row r="3477" spans="1:16">
      <c r="A3477" s="7" t="s">
        <v>1470</v>
      </c>
      <c r="B3477" s="7">
        <v>202308</v>
      </c>
      <c r="C3477" t="s">
        <v>670</v>
      </c>
      <c r="D3477" s="7" t="s">
        <v>1268</v>
      </c>
      <c r="E3477" s="1" t="s">
        <v>653</v>
      </c>
      <c r="F3477" s="9">
        <v>3</v>
      </c>
      <c r="G3477" s="10"/>
      <c r="H3477" s="10">
        <v>1</v>
      </c>
      <c r="I3477" s="10"/>
      <c r="M3477">
        <f t="shared" si="54"/>
        <v>0</v>
      </c>
    </row>
    <row r="3478" spans="1:16">
      <c r="A3478" s="7" t="s">
        <v>1470</v>
      </c>
      <c r="B3478" s="7">
        <v>202308</v>
      </c>
      <c r="C3478" t="s">
        <v>670</v>
      </c>
      <c r="D3478" s="7" t="s">
        <v>530</v>
      </c>
      <c r="E3478" s="1" t="s">
        <v>389</v>
      </c>
      <c r="F3478" s="9">
        <v>4</v>
      </c>
      <c r="G3478" s="10">
        <v>1</v>
      </c>
      <c r="M3478">
        <f t="shared" si="54"/>
        <v>0</v>
      </c>
    </row>
    <row r="3479" spans="1:16">
      <c r="A3479" s="7" t="s">
        <v>1470</v>
      </c>
      <c r="B3479" s="7">
        <v>202308</v>
      </c>
      <c r="C3479" t="s">
        <v>670</v>
      </c>
      <c r="D3479" s="7" t="s">
        <v>565</v>
      </c>
      <c r="E3479" s="1" t="s">
        <v>566</v>
      </c>
      <c r="F3479" s="9">
        <v>4</v>
      </c>
      <c r="G3479" s="10">
        <v>1</v>
      </c>
      <c r="M3479">
        <f t="shared" si="54"/>
        <v>0</v>
      </c>
    </row>
    <row r="3480" spans="1:16">
      <c r="A3480" s="7" t="s">
        <v>1470</v>
      </c>
      <c r="B3480" s="7">
        <v>202308</v>
      </c>
      <c r="C3480" t="s">
        <v>670</v>
      </c>
      <c r="D3480" s="7" t="s">
        <v>1768</v>
      </c>
      <c r="E3480" s="1" t="s">
        <v>1769</v>
      </c>
      <c r="F3480" s="9">
        <v>4</v>
      </c>
      <c r="G3480" s="10">
        <v>1</v>
      </c>
      <c r="L3480" s="10"/>
      <c r="M3480">
        <f t="shared" si="54"/>
        <v>0</v>
      </c>
    </row>
    <row r="3481" spans="1:16">
      <c r="A3481" s="7" t="s">
        <v>1470</v>
      </c>
      <c r="B3481" s="7">
        <v>202308</v>
      </c>
      <c r="C3481" t="s">
        <v>670</v>
      </c>
      <c r="D3481" s="7" t="s">
        <v>1269</v>
      </c>
      <c r="E3481" s="1" t="s">
        <v>74</v>
      </c>
      <c r="F3481" s="9">
        <v>4</v>
      </c>
      <c r="G3481" s="10">
        <v>1</v>
      </c>
      <c r="H3481" s="10"/>
      <c r="L3481" s="10"/>
      <c r="M3481">
        <f t="shared" si="54"/>
        <v>0</v>
      </c>
    </row>
    <row r="3482" spans="1:16">
      <c r="A3482" s="7" t="s">
        <v>1470</v>
      </c>
      <c r="B3482" s="7">
        <v>202308</v>
      </c>
      <c r="C3482" t="s">
        <v>670</v>
      </c>
      <c r="D3482" s="7" t="s">
        <v>1261</v>
      </c>
      <c r="E3482" s="1" t="s">
        <v>633</v>
      </c>
      <c r="F3482" s="9">
        <v>3.89</v>
      </c>
      <c r="G3482" s="10">
        <v>0.88900000000000001</v>
      </c>
      <c r="H3482" s="10">
        <v>0.111</v>
      </c>
      <c r="L3482" s="10"/>
      <c r="M3482">
        <f t="shared" si="54"/>
        <v>3.1413372948475307E-2</v>
      </c>
    </row>
    <row r="3483" spans="1:16">
      <c r="A3483" s="7" t="s">
        <v>1470</v>
      </c>
      <c r="B3483" s="7">
        <v>202308</v>
      </c>
      <c r="C3483" t="s">
        <v>670</v>
      </c>
      <c r="D3483" s="7" t="s">
        <v>1619</v>
      </c>
      <c r="E3483" s="1" t="s">
        <v>432</v>
      </c>
      <c r="F3483" s="9">
        <v>4</v>
      </c>
      <c r="G3483" s="10">
        <v>1</v>
      </c>
      <c r="L3483" s="10"/>
      <c r="M3483">
        <f t="shared" si="54"/>
        <v>0</v>
      </c>
    </row>
    <row r="3484" spans="1:16">
      <c r="A3484" s="7" t="s">
        <v>1470</v>
      </c>
      <c r="B3484" s="7">
        <v>202308</v>
      </c>
      <c r="C3484" t="s">
        <v>670</v>
      </c>
      <c r="D3484" s="7" t="s">
        <v>1566</v>
      </c>
      <c r="E3484" s="1" t="s">
        <v>410</v>
      </c>
      <c r="F3484" s="9">
        <v>3.5</v>
      </c>
      <c r="G3484" s="10">
        <v>0.5</v>
      </c>
      <c r="H3484" s="10">
        <v>0.5</v>
      </c>
      <c r="L3484" s="10"/>
      <c r="M3484">
        <f t="shared" si="54"/>
        <v>0.05</v>
      </c>
    </row>
    <row r="3485" spans="1:16">
      <c r="A3485" s="7" t="s">
        <v>1470</v>
      </c>
      <c r="B3485" s="7">
        <v>202308</v>
      </c>
      <c r="C3485" t="s">
        <v>670</v>
      </c>
      <c r="D3485" s="7" t="s">
        <v>1547</v>
      </c>
      <c r="E3485" s="1" t="s">
        <v>1548</v>
      </c>
      <c r="F3485" s="9">
        <v>4</v>
      </c>
      <c r="G3485" s="10">
        <v>1</v>
      </c>
      <c r="L3485" s="10"/>
      <c r="M3485">
        <f t="shared" si="54"/>
        <v>0</v>
      </c>
    </row>
    <row r="3486" spans="1:16">
      <c r="A3486" s="7" t="s">
        <v>1470</v>
      </c>
      <c r="B3486" s="7">
        <v>202308</v>
      </c>
      <c r="C3486" t="s">
        <v>670</v>
      </c>
      <c r="D3486" s="7" t="s">
        <v>709</v>
      </c>
      <c r="E3486" s="1" t="s">
        <v>540</v>
      </c>
      <c r="F3486" s="9">
        <v>4</v>
      </c>
      <c r="G3486" s="10">
        <v>1</v>
      </c>
      <c r="H3486" s="10"/>
      <c r="L3486" s="10"/>
      <c r="M3486">
        <f t="shared" si="54"/>
        <v>0</v>
      </c>
    </row>
    <row r="3487" spans="1:16">
      <c r="A3487" s="7" t="s">
        <v>1470</v>
      </c>
      <c r="B3487" s="7">
        <v>202308</v>
      </c>
      <c r="C3487" t="s">
        <v>1622</v>
      </c>
      <c r="D3487" s="7" t="s">
        <v>1621</v>
      </c>
      <c r="E3487" s="1" t="s">
        <v>629</v>
      </c>
      <c r="G3487" s="10"/>
      <c r="H3487" s="10"/>
      <c r="L3487" s="10">
        <v>1</v>
      </c>
      <c r="M3487">
        <f t="shared" si="54"/>
        <v>0</v>
      </c>
    </row>
    <row r="3488" spans="1:16">
      <c r="A3488" s="7" t="s">
        <v>1470</v>
      </c>
      <c r="B3488" s="7">
        <v>202308</v>
      </c>
      <c r="C3488" t="s">
        <v>710</v>
      </c>
      <c r="D3488" s="7" t="s">
        <v>6</v>
      </c>
      <c r="E3488" s="1" t="s">
        <v>713</v>
      </c>
      <c r="F3488" s="9">
        <v>3.78</v>
      </c>
      <c r="G3488" s="10">
        <v>0.89800000000000002</v>
      </c>
      <c r="H3488" s="10">
        <v>6.0999999999999999E-2</v>
      </c>
      <c r="K3488" s="10">
        <v>4.1000000000000002E-2</v>
      </c>
      <c r="L3488" s="10"/>
      <c r="M3488">
        <f t="shared" si="54"/>
        <v>8.1633326527834199E-2</v>
      </c>
    </row>
    <row r="3489" spans="1:16">
      <c r="A3489" s="7" t="s">
        <v>1470</v>
      </c>
      <c r="B3489" s="7">
        <v>202308</v>
      </c>
      <c r="C3489" t="s">
        <v>710</v>
      </c>
      <c r="D3489" s="7" t="s">
        <v>7</v>
      </c>
      <c r="E3489" s="1" t="s">
        <v>712</v>
      </c>
      <c r="F3489" s="9">
        <v>3.86</v>
      </c>
      <c r="G3489" s="10">
        <v>0.85699999999999998</v>
      </c>
      <c r="H3489" s="10">
        <v>0.14299999999999999</v>
      </c>
      <c r="M3489">
        <f t="shared" si="54"/>
        <v>3.5008570379265705E-2</v>
      </c>
      <c r="P3489" s="2"/>
    </row>
    <row r="3490" spans="1:16">
      <c r="A3490" s="7" t="s">
        <v>1470</v>
      </c>
      <c r="B3490" s="7">
        <v>202308</v>
      </c>
      <c r="C3490" t="s">
        <v>710</v>
      </c>
      <c r="D3490" s="7" t="s">
        <v>8</v>
      </c>
      <c r="E3490" s="1" t="s">
        <v>712</v>
      </c>
      <c r="F3490" s="9">
        <v>3.8</v>
      </c>
      <c r="G3490" s="10">
        <v>0.82499999999999996</v>
      </c>
      <c r="H3490" s="10">
        <v>0.15</v>
      </c>
      <c r="I3490" s="10">
        <v>2.5000000000000001E-2</v>
      </c>
      <c r="L3490" s="10"/>
      <c r="M3490">
        <f t="shared" si="54"/>
        <v>4.5825756949558399E-2</v>
      </c>
    </row>
    <row r="3491" spans="1:16">
      <c r="A3491" s="7" t="s">
        <v>1470</v>
      </c>
      <c r="B3491" s="7">
        <v>202308</v>
      </c>
      <c r="C3491" t="s">
        <v>710</v>
      </c>
      <c r="D3491" s="7" t="s">
        <v>9</v>
      </c>
      <c r="E3491" s="1" t="s">
        <v>713</v>
      </c>
      <c r="F3491" s="9">
        <v>3.83</v>
      </c>
      <c r="G3491" s="10">
        <v>0.89600000000000002</v>
      </c>
      <c r="H3491" s="10">
        <v>4.2000000000000003E-2</v>
      </c>
      <c r="I3491" s="10">
        <v>2.1000000000000001E-2</v>
      </c>
      <c r="K3491" s="10">
        <v>2.1000000000000001E-2</v>
      </c>
      <c r="L3491" s="10">
        <v>2.1000000000000001E-2</v>
      </c>
      <c r="M3491">
        <f t="shared" si="54"/>
        <v>6.5818082621723339E-2</v>
      </c>
    </row>
    <row r="3492" spans="1:16">
      <c r="A3492" s="7" t="s">
        <v>1470</v>
      </c>
      <c r="B3492" s="7">
        <v>202308</v>
      </c>
      <c r="C3492" t="s">
        <v>710</v>
      </c>
      <c r="D3492" s="7" t="s">
        <v>438</v>
      </c>
      <c r="E3492" s="1" t="s">
        <v>713</v>
      </c>
      <c r="F3492" s="9">
        <v>3.9</v>
      </c>
      <c r="G3492" s="10">
        <v>0.91800000000000004</v>
      </c>
      <c r="H3492" s="10">
        <v>6.0999999999999999E-2</v>
      </c>
      <c r="I3492" s="10">
        <v>0.02</v>
      </c>
      <c r="L3492" s="10"/>
      <c r="M3492">
        <f t="shared" si="54"/>
        <v>3.6164900110466226E-2</v>
      </c>
      <c r="N3492" s="2"/>
    </row>
    <row r="3493" spans="1:16">
      <c r="A3493" s="7" t="s">
        <v>1470</v>
      </c>
      <c r="B3493" s="7">
        <v>202308</v>
      </c>
      <c r="C3493" t="s">
        <v>710</v>
      </c>
      <c r="D3493" s="7" t="s">
        <v>10</v>
      </c>
      <c r="E3493" s="1" t="s">
        <v>712</v>
      </c>
      <c r="F3493" s="9">
        <v>3.73</v>
      </c>
      <c r="G3493" s="10">
        <v>0.77800000000000002</v>
      </c>
      <c r="H3493" s="10">
        <v>0.2</v>
      </c>
      <c r="J3493" s="10">
        <v>2.1999999999999999E-2</v>
      </c>
      <c r="L3493" s="10"/>
      <c r="M3493">
        <f t="shared" si="54"/>
        <v>5.72066429708998E-2</v>
      </c>
      <c r="O3493" s="2"/>
    </row>
    <row r="3494" spans="1:16">
      <c r="A3494" s="7" t="s">
        <v>1470</v>
      </c>
      <c r="B3494" s="7">
        <v>202308</v>
      </c>
      <c r="C3494" t="s">
        <v>710</v>
      </c>
      <c r="D3494" s="7" t="s">
        <v>440</v>
      </c>
      <c r="E3494" s="1" t="s">
        <v>712</v>
      </c>
      <c r="F3494" s="9">
        <v>3.83</v>
      </c>
      <c r="G3494" s="10">
        <v>0.83</v>
      </c>
      <c r="H3494" s="10">
        <v>0.17</v>
      </c>
      <c r="L3494" s="10"/>
      <c r="M3494">
        <f t="shared" si="54"/>
        <v>3.7563279941985897E-2</v>
      </c>
    </row>
    <row r="3495" spans="1:16">
      <c r="A3495" s="7" t="s">
        <v>1470</v>
      </c>
      <c r="B3495" s="7">
        <v>202308</v>
      </c>
      <c r="C3495" t="s">
        <v>710</v>
      </c>
      <c r="D3495" s="7" t="s">
        <v>441</v>
      </c>
      <c r="E3495" s="1" t="s">
        <v>713</v>
      </c>
      <c r="F3495" s="9">
        <v>4</v>
      </c>
      <c r="G3495" s="10">
        <v>1</v>
      </c>
      <c r="L3495" s="10"/>
      <c r="M3495">
        <f t="shared" si="54"/>
        <v>0</v>
      </c>
    </row>
    <row r="3496" spans="1:16">
      <c r="A3496" s="7" t="s">
        <v>1470</v>
      </c>
      <c r="B3496" s="7">
        <v>202308</v>
      </c>
      <c r="C3496" t="s">
        <v>710</v>
      </c>
      <c r="D3496" s="7" t="s">
        <v>1270</v>
      </c>
      <c r="E3496" s="1" t="s">
        <v>713</v>
      </c>
      <c r="F3496" s="9">
        <v>3.79</v>
      </c>
      <c r="G3496" s="10">
        <v>0.91700000000000004</v>
      </c>
      <c r="H3496" s="10">
        <v>4.2000000000000003E-2</v>
      </c>
      <c r="K3496" s="10">
        <v>4.2000000000000003E-2</v>
      </c>
      <c r="L3496" s="10"/>
      <c r="M3496">
        <f t="shared" si="54"/>
        <v>8.1850113011528586E-2</v>
      </c>
    </row>
    <row r="3497" spans="1:16">
      <c r="A3497" s="7" t="s">
        <v>1470</v>
      </c>
      <c r="B3497" s="7">
        <v>202308</v>
      </c>
      <c r="C3497" t="s">
        <v>710</v>
      </c>
      <c r="D3497" s="7" t="s">
        <v>443</v>
      </c>
      <c r="E3497" s="1" t="s">
        <v>712</v>
      </c>
      <c r="F3497" s="9">
        <v>3.93</v>
      </c>
      <c r="G3497" s="10">
        <v>0.91700000000000004</v>
      </c>
      <c r="H3497" s="10">
        <v>2.1000000000000001E-2</v>
      </c>
      <c r="I3497" s="10">
        <v>2.1000000000000001E-2</v>
      </c>
      <c r="K3497" s="10"/>
      <c r="L3497" s="10">
        <v>4.2000000000000003E-2</v>
      </c>
      <c r="M3497">
        <f t="shared" si="54"/>
        <v>3.1761470368986383E-2</v>
      </c>
    </row>
    <row r="3498" spans="1:16">
      <c r="A3498" s="7" t="s">
        <v>1470</v>
      </c>
      <c r="B3498" s="7">
        <v>202308</v>
      </c>
      <c r="C3498" t="s">
        <v>714</v>
      </c>
      <c r="D3498" s="7" t="s">
        <v>6</v>
      </c>
      <c r="E3498" s="1" t="s">
        <v>1272</v>
      </c>
      <c r="F3498" s="9">
        <v>3.25</v>
      </c>
      <c r="G3498" s="10">
        <v>0.55400000000000005</v>
      </c>
      <c r="H3498" s="10">
        <v>0.17899999999999999</v>
      </c>
      <c r="I3498" s="10">
        <v>0.14299999999999999</v>
      </c>
      <c r="J3498" s="10">
        <v>3.5999999999999997E-2</v>
      </c>
      <c r="K3498" s="10">
        <v>3.5999999999999997E-2</v>
      </c>
      <c r="L3498" s="10">
        <v>5.3999999999999999E-2</v>
      </c>
      <c r="M3498">
        <f t="shared" si="54"/>
        <v>0.10529719844326343</v>
      </c>
    </row>
    <row r="3499" spans="1:16">
      <c r="A3499" s="7" t="s">
        <v>1470</v>
      </c>
      <c r="B3499" s="7">
        <v>202308</v>
      </c>
      <c r="C3499" t="s">
        <v>714</v>
      </c>
      <c r="D3499" s="7" t="s">
        <v>7</v>
      </c>
      <c r="E3499" s="1" t="s">
        <v>715</v>
      </c>
      <c r="F3499" s="9">
        <v>3.29</v>
      </c>
      <c r="G3499" s="10">
        <v>0.36799999999999999</v>
      </c>
      <c r="H3499" s="10">
        <v>0.54400000000000004</v>
      </c>
      <c r="I3499" s="10">
        <v>3.5000000000000003E-2</v>
      </c>
      <c r="K3499" s="10">
        <v>1.7999999999999999E-2</v>
      </c>
      <c r="L3499" s="10">
        <v>3.5000000000000003E-2</v>
      </c>
      <c r="M3499">
        <f t="shared" si="54"/>
        <v>6.9594288558760334E-2</v>
      </c>
    </row>
    <row r="3500" spans="1:16">
      <c r="A3500" s="7" t="s">
        <v>1470</v>
      </c>
      <c r="B3500" s="7">
        <v>202308</v>
      </c>
      <c r="C3500" t="s">
        <v>714</v>
      </c>
      <c r="D3500" s="7" t="s">
        <v>8</v>
      </c>
      <c r="E3500" s="1" t="s">
        <v>164</v>
      </c>
      <c r="F3500" s="9">
        <v>3.26</v>
      </c>
      <c r="G3500" s="10">
        <v>0.5</v>
      </c>
      <c r="H3500" s="10">
        <v>0.36</v>
      </c>
      <c r="I3500" s="10">
        <v>0.08</v>
      </c>
      <c r="J3500" s="10">
        <v>0.02</v>
      </c>
      <c r="K3500" s="10">
        <v>0.04</v>
      </c>
      <c r="L3500" s="10"/>
      <c r="M3500">
        <f t="shared" si="54"/>
        <v>9.7590983190046818E-2</v>
      </c>
    </row>
    <row r="3501" spans="1:16">
      <c r="A3501" s="7" t="s">
        <v>1470</v>
      </c>
      <c r="B3501" s="7">
        <v>202308</v>
      </c>
      <c r="C3501" t="s">
        <v>714</v>
      </c>
      <c r="D3501" s="7" t="s">
        <v>9</v>
      </c>
      <c r="E3501" s="1" t="s">
        <v>718</v>
      </c>
      <c r="F3501" s="9">
        <v>3.16</v>
      </c>
      <c r="G3501" s="10">
        <v>0.50900000000000001</v>
      </c>
      <c r="H3501" s="10">
        <v>0.309</v>
      </c>
      <c r="I3501" s="10">
        <v>7.2999999999999995E-2</v>
      </c>
      <c r="J3501" s="10">
        <v>5.5E-2</v>
      </c>
      <c r="K3501" s="10">
        <v>5.5E-2</v>
      </c>
      <c r="L3501" s="10"/>
      <c r="M3501">
        <f t="shared" si="54"/>
        <v>0.11274331909252983</v>
      </c>
    </row>
    <row r="3502" spans="1:16">
      <c r="A3502" s="7" t="s">
        <v>1470</v>
      </c>
      <c r="B3502" s="7">
        <v>202308</v>
      </c>
      <c r="C3502" t="s">
        <v>714</v>
      </c>
      <c r="D3502" s="7" t="s">
        <v>739</v>
      </c>
      <c r="E3502" s="1" t="s">
        <v>715</v>
      </c>
      <c r="F3502" s="9">
        <v>4</v>
      </c>
      <c r="G3502" s="10">
        <v>1</v>
      </c>
      <c r="L3502" s="10"/>
      <c r="M3502">
        <f t="shared" si="54"/>
        <v>0</v>
      </c>
    </row>
    <row r="3503" spans="1:16">
      <c r="A3503" s="7" t="s">
        <v>1470</v>
      </c>
      <c r="B3503" s="7">
        <v>202308</v>
      </c>
      <c r="C3503" t="s">
        <v>719</v>
      </c>
      <c r="D3503" s="7" t="s">
        <v>720</v>
      </c>
      <c r="E3503" s="1" t="s">
        <v>721</v>
      </c>
      <c r="F3503" s="9">
        <v>3.79</v>
      </c>
      <c r="G3503" s="10">
        <v>0.78900000000000003</v>
      </c>
      <c r="H3503" s="10">
        <v>0.21099999999999999</v>
      </c>
      <c r="L3503" s="10"/>
      <c r="M3503">
        <f t="shared" si="54"/>
        <v>4.0801960737199876E-2</v>
      </c>
    </row>
    <row r="3504" spans="1:16">
      <c r="A3504" s="7" t="s">
        <v>1470</v>
      </c>
      <c r="B3504" s="7">
        <v>202308</v>
      </c>
      <c r="C3504" t="s">
        <v>719</v>
      </c>
      <c r="D3504" s="7" t="s">
        <v>722</v>
      </c>
      <c r="E3504" s="1" t="s">
        <v>751</v>
      </c>
      <c r="F3504" s="9">
        <v>3.47</v>
      </c>
      <c r="G3504" s="10">
        <v>0.47399999999999998</v>
      </c>
      <c r="H3504" s="10">
        <v>0.52600000000000002</v>
      </c>
      <c r="L3504" s="10"/>
      <c r="M3504">
        <f t="shared" si="54"/>
        <v>4.9933956382405748E-2</v>
      </c>
    </row>
    <row r="3505" spans="1:15">
      <c r="A3505" s="7" t="s">
        <v>1470</v>
      </c>
      <c r="B3505" s="7">
        <v>202308</v>
      </c>
      <c r="C3505" t="s">
        <v>719</v>
      </c>
      <c r="D3505" s="7" t="s">
        <v>723</v>
      </c>
      <c r="E3505" s="1" t="s">
        <v>724</v>
      </c>
      <c r="F3505" s="9">
        <v>3.63</v>
      </c>
      <c r="G3505" s="10">
        <v>0.68400000000000005</v>
      </c>
      <c r="H3505" s="10">
        <v>0.26300000000000001</v>
      </c>
      <c r="I3505" s="10">
        <v>5.2999999999999999E-2</v>
      </c>
      <c r="L3505" s="10"/>
      <c r="M3505">
        <f t="shared" si="54"/>
        <v>5.8209964782672742E-2</v>
      </c>
    </row>
    <row r="3506" spans="1:15">
      <c r="A3506" s="7" t="s">
        <v>1470</v>
      </c>
      <c r="B3506" s="7">
        <v>202308</v>
      </c>
      <c r="C3506" t="s">
        <v>719</v>
      </c>
      <c r="D3506" s="7" t="s">
        <v>725</v>
      </c>
      <c r="E3506" s="1" t="s">
        <v>732</v>
      </c>
      <c r="F3506" s="9">
        <v>3.74</v>
      </c>
      <c r="G3506" s="10">
        <v>0.73699999999999999</v>
      </c>
      <c r="H3506" s="10">
        <v>0.26300000000000001</v>
      </c>
      <c r="M3506">
        <f t="shared" si="54"/>
        <v>4.402726428021618E-2</v>
      </c>
      <c r="O3506" s="2"/>
    </row>
    <row r="3507" spans="1:15">
      <c r="A3507" s="7" t="s">
        <v>1470</v>
      </c>
      <c r="B3507" s="7">
        <v>202308</v>
      </c>
      <c r="C3507" t="s">
        <v>719</v>
      </c>
      <c r="D3507" s="7" t="s">
        <v>727</v>
      </c>
      <c r="E3507" s="1" t="s">
        <v>1286</v>
      </c>
      <c r="F3507" s="9">
        <v>3.74</v>
      </c>
      <c r="G3507" s="10">
        <v>0.73699999999999999</v>
      </c>
      <c r="H3507" s="10">
        <v>0.26300000000000001</v>
      </c>
      <c r="L3507" s="10"/>
      <c r="M3507">
        <f t="shared" si="54"/>
        <v>4.402726428021618E-2</v>
      </c>
    </row>
    <row r="3508" spans="1:15">
      <c r="A3508" s="7" t="s">
        <v>1470</v>
      </c>
      <c r="B3508" s="7">
        <v>202308</v>
      </c>
      <c r="C3508" t="s">
        <v>719</v>
      </c>
      <c r="D3508" s="7" t="s">
        <v>728</v>
      </c>
      <c r="E3508" s="1" t="s">
        <v>733</v>
      </c>
      <c r="F3508" s="9">
        <v>4</v>
      </c>
      <c r="G3508" s="10">
        <v>1</v>
      </c>
      <c r="L3508" s="10"/>
      <c r="M3508">
        <f t="shared" si="54"/>
        <v>0</v>
      </c>
    </row>
    <row r="3509" spans="1:15">
      <c r="A3509" s="7" t="s">
        <v>1470</v>
      </c>
      <c r="B3509" s="7">
        <v>202308</v>
      </c>
      <c r="C3509" t="s">
        <v>719</v>
      </c>
      <c r="D3509" s="7" t="s">
        <v>671</v>
      </c>
      <c r="E3509" s="1" t="s">
        <v>938</v>
      </c>
      <c r="F3509" s="9">
        <v>3.79</v>
      </c>
      <c r="G3509" s="10">
        <v>0.78900000000000003</v>
      </c>
      <c r="H3509" s="10">
        <v>0.21099999999999999</v>
      </c>
      <c r="K3509" s="10"/>
      <c r="L3509" s="10"/>
      <c r="M3509">
        <f t="shared" si="54"/>
        <v>4.0801960737199876E-2</v>
      </c>
    </row>
    <row r="3510" spans="1:15">
      <c r="A3510" s="7" t="s">
        <v>1470</v>
      </c>
      <c r="B3510" s="7">
        <v>202308</v>
      </c>
      <c r="C3510" t="s">
        <v>719</v>
      </c>
      <c r="D3510" s="7" t="s">
        <v>729</v>
      </c>
      <c r="E3510" s="1" t="s">
        <v>724</v>
      </c>
      <c r="F3510" s="9">
        <v>3.79</v>
      </c>
      <c r="G3510" s="10">
        <v>0.78900000000000003</v>
      </c>
      <c r="H3510" s="10">
        <v>0.21099999999999999</v>
      </c>
      <c r="L3510" s="10"/>
      <c r="M3510">
        <f t="shared" si="54"/>
        <v>4.0801960737199876E-2</v>
      </c>
    </row>
    <row r="3511" spans="1:15">
      <c r="A3511" s="7" t="s">
        <v>1470</v>
      </c>
      <c r="B3511" s="7">
        <v>202308</v>
      </c>
      <c r="C3511" t="s">
        <v>719</v>
      </c>
      <c r="D3511" s="7" t="s">
        <v>673</v>
      </c>
      <c r="E3511" s="1" t="s">
        <v>806</v>
      </c>
      <c r="F3511" s="9">
        <v>3.93</v>
      </c>
      <c r="G3511" s="10">
        <v>0.875</v>
      </c>
      <c r="H3511" s="10">
        <v>6.3E-2</v>
      </c>
      <c r="L3511" s="10">
        <v>6.3E-2</v>
      </c>
      <c r="M3511">
        <f t="shared" si="54"/>
        <v>2.424380333198568E-2</v>
      </c>
      <c r="N3511" s="2"/>
    </row>
    <row r="3512" spans="1:15">
      <c r="A3512" s="7" t="s">
        <v>1470</v>
      </c>
      <c r="B3512" s="7">
        <v>202308</v>
      </c>
      <c r="C3512" t="s">
        <v>719</v>
      </c>
      <c r="D3512" s="7" t="s">
        <v>731</v>
      </c>
      <c r="E3512" s="1" t="s">
        <v>726</v>
      </c>
      <c r="F3512" s="9">
        <v>3.5</v>
      </c>
      <c r="G3512" s="10">
        <v>0.5</v>
      </c>
      <c r="H3512" s="10">
        <v>0.5</v>
      </c>
      <c r="J3512" s="10"/>
      <c r="L3512" s="10"/>
      <c r="M3512">
        <f t="shared" si="54"/>
        <v>0.05</v>
      </c>
    </row>
    <row r="3513" spans="1:15">
      <c r="A3513" s="7" t="s">
        <v>1470</v>
      </c>
      <c r="B3513" s="7">
        <v>202308</v>
      </c>
      <c r="C3513" t="s">
        <v>719</v>
      </c>
      <c r="D3513" s="7" t="s">
        <v>675</v>
      </c>
      <c r="E3513" s="1" t="s">
        <v>726</v>
      </c>
      <c r="F3513" s="9">
        <v>3.89</v>
      </c>
      <c r="G3513" s="10">
        <v>0.89500000000000002</v>
      </c>
      <c r="H3513" s="10">
        <v>0.105</v>
      </c>
      <c r="J3513" s="10"/>
      <c r="L3513" s="10"/>
      <c r="M3513">
        <f t="shared" si="54"/>
        <v>3.0659419433511782E-2</v>
      </c>
      <c r="O3513" s="2"/>
    </row>
    <row r="3514" spans="1:15">
      <c r="A3514" s="7" t="s">
        <v>1470</v>
      </c>
      <c r="B3514" s="7">
        <v>202308</v>
      </c>
      <c r="C3514" t="s">
        <v>719</v>
      </c>
      <c r="D3514" s="7" t="s">
        <v>1276</v>
      </c>
      <c r="E3514" s="1" t="s">
        <v>1274</v>
      </c>
      <c r="F3514" s="9">
        <v>3.74</v>
      </c>
      <c r="G3514" s="10">
        <v>0.73699999999999999</v>
      </c>
      <c r="H3514" s="10">
        <v>0.26300000000000001</v>
      </c>
      <c r="M3514">
        <f t="shared" si="54"/>
        <v>4.402726428021618E-2</v>
      </c>
    </row>
    <row r="3515" spans="1:15">
      <c r="A3515" s="7" t="s">
        <v>1470</v>
      </c>
      <c r="B3515" s="7">
        <v>202308</v>
      </c>
      <c r="C3515" t="s">
        <v>719</v>
      </c>
      <c r="D3515" s="7" t="s">
        <v>1770</v>
      </c>
      <c r="E3515" s="1" t="s">
        <v>806</v>
      </c>
      <c r="F3515" s="9">
        <v>3.57</v>
      </c>
      <c r="G3515" s="10">
        <v>0.57099999999999995</v>
      </c>
      <c r="H3515" s="10">
        <v>0.42899999999999999</v>
      </c>
      <c r="I3515" s="10"/>
      <c r="M3515">
        <f t="shared" si="54"/>
        <v>4.9493433907943786E-2</v>
      </c>
    </row>
    <row r="3516" spans="1:15">
      <c r="A3516" s="7" t="s">
        <v>1470</v>
      </c>
      <c r="B3516" s="7">
        <v>202308</v>
      </c>
      <c r="C3516" t="s">
        <v>719</v>
      </c>
      <c r="D3516" s="7" t="s">
        <v>1771</v>
      </c>
      <c r="E3516" s="1" t="s">
        <v>724</v>
      </c>
      <c r="F3516" s="9">
        <v>3.93</v>
      </c>
      <c r="G3516" s="10">
        <v>0.93300000000000005</v>
      </c>
      <c r="H3516" s="10">
        <v>6.7000000000000004E-2</v>
      </c>
      <c r="M3516">
        <f t="shared" si="54"/>
        <v>2.5003999680051191E-2</v>
      </c>
    </row>
    <row r="3517" spans="1:15">
      <c r="A3517" s="7" t="s">
        <v>1470</v>
      </c>
      <c r="B3517" s="7">
        <v>202308</v>
      </c>
      <c r="C3517" t="s">
        <v>734</v>
      </c>
      <c r="D3517" s="7" t="s">
        <v>6</v>
      </c>
      <c r="E3517" s="1" t="s">
        <v>735</v>
      </c>
      <c r="F3517" s="9">
        <v>2.84</v>
      </c>
      <c r="G3517" s="10">
        <v>0.46600000000000003</v>
      </c>
      <c r="H3517" s="10">
        <v>0.13800000000000001</v>
      </c>
      <c r="I3517" s="10">
        <v>0.13800000000000001</v>
      </c>
      <c r="J3517" s="10">
        <v>0.13800000000000001</v>
      </c>
      <c r="K3517" s="10">
        <v>6.9000000000000006E-2</v>
      </c>
      <c r="L3517" s="10">
        <v>5.1999999999999998E-2</v>
      </c>
      <c r="M3517">
        <f t="shared" si="54"/>
        <v>0.13235159235914015</v>
      </c>
      <c r="O3517" s="2"/>
    </row>
    <row r="3518" spans="1:15">
      <c r="A3518" s="7" t="s">
        <v>1470</v>
      </c>
      <c r="B3518" s="7">
        <v>202308</v>
      </c>
      <c r="C3518" t="s">
        <v>734</v>
      </c>
      <c r="D3518" s="7" t="s">
        <v>7</v>
      </c>
      <c r="E3518" s="1" t="s">
        <v>715</v>
      </c>
      <c r="F3518" s="9">
        <v>3.49</v>
      </c>
      <c r="G3518" s="10">
        <v>0.67200000000000004</v>
      </c>
      <c r="H3518" s="10">
        <v>0.155</v>
      </c>
      <c r="I3518" s="10">
        <v>0.121</v>
      </c>
      <c r="J3518" s="10">
        <v>3.4000000000000002E-2</v>
      </c>
      <c r="L3518" s="10">
        <v>1.7000000000000001E-2</v>
      </c>
      <c r="M3518">
        <f t="shared" si="54"/>
        <v>8.31527630328662E-2</v>
      </c>
    </row>
    <row r="3519" spans="1:15">
      <c r="A3519" s="7" t="s">
        <v>1470</v>
      </c>
      <c r="B3519" s="7">
        <v>202308</v>
      </c>
      <c r="C3519" t="s">
        <v>734</v>
      </c>
      <c r="D3519" s="7" t="s">
        <v>8</v>
      </c>
      <c r="E3519" s="1" t="s">
        <v>176</v>
      </c>
      <c r="F3519" s="9">
        <v>2.63</v>
      </c>
      <c r="G3519" s="10">
        <v>0.182</v>
      </c>
      <c r="H3519" s="10">
        <v>0.38200000000000001</v>
      </c>
      <c r="I3519" s="10">
        <v>0.27300000000000002</v>
      </c>
      <c r="J3519" s="10">
        <v>1.7999999999999999E-2</v>
      </c>
      <c r="K3519" s="10">
        <v>7.2999999999999995E-2</v>
      </c>
      <c r="L3519" s="10">
        <v>7.2999999999999995E-2</v>
      </c>
      <c r="M3519">
        <f t="shared" si="54"/>
        <v>0.1027133486943153</v>
      </c>
    </row>
    <row r="3520" spans="1:15">
      <c r="A3520" s="7" t="s">
        <v>1470</v>
      </c>
      <c r="B3520" s="7">
        <v>202308</v>
      </c>
      <c r="C3520" t="s">
        <v>734</v>
      </c>
      <c r="D3520" s="7" t="s">
        <v>9</v>
      </c>
      <c r="E3520" s="1" t="s">
        <v>767</v>
      </c>
      <c r="F3520" s="9">
        <v>3.1</v>
      </c>
      <c r="G3520" s="10">
        <v>0.41699999999999998</v>
      </c>
      <c r="H3520" s="10">
        <v>0.25</v>
      </c>
      <c r="I3520" s="10">
        <v>0.111</v>
      </c>
      <c r="J3520" s="10">
        <v>2.8000000000000001E-2</v>
      </c>
      <c r="K3520" s="10">
        <v>5.6000000000000001E-2</v>
      </c>
      <c r="L3520" s="10">
        <v>0.13900000000000001</v>
      </c>
      <c r="M3520">
        <f t="shared" si="54"/>
        <v>0.10659362082226122</v>
      </c>
    </row>
    <row r="3521" spans="1:14">
      <c r="A3521" s="7" t="s">
        <v>1470</v>
      </c>
      <c r="B3521" s="7">
        <v>202308</v>
      </c>
      <c r="C3521" t="s">
        <v>1278</v>
      </c>
      <c r="D3521" s="7" t="s">
        <v>6</v>
      </c>
      <c r="E3521" s="1" t="s">
        <v>715</v>
      </c>
      <c r="F3521" s="9">
        <v>3.8</v>
      </c>
      <c r="G3521" s="10">
        <v>0.8</v>
      </c>
      <c r="H3521" s="10">
        <v>0.2</v>
      </c>
      <c r="K3521" s="10"/>
      <c r="M3521">
        <f t="shared" si="54"/>
        <v>0.04</v>
      </c>
    </row>
    <row r="3522" spans="1:14">
      <c r="A3522" s="7" t="s">
        <v>1470</v>
      </c>
      <c r="B3522" s="7">
        <v>202308</v>
      </c>
      <c r="C3522" t="s">
        <v>740</v>
      </c>
      <c r="D3522" s="7" t="s">
        <v>1637</v>
      </c>
      <c r="E3522" s="1" t="s">
        <v>775</v>
      </c>
      <c r="F3522" s="9">
        <v>4</v>
      </c>
      <c r="G3522" s="10">
        <v>1</v>
      </c>
      <c r="K3522" s="10"/>
      <c r="M3522">
        <f t="shared" si="54"/>
        <v>0</v>
      </c>
    </row>
    <row r="3523" spans="1:14">
      <c r="A3523" s="7" t="s">
        <v>1470</v>
      </c>
      <c r="B3523" s="7">
        <v>202308</v>
      </c>
      <c r="C3523" t="s">
        <v>740</v>
      </c>
      <c r="D3523" s="7" t="s">
        <v>744</v>
      </c>
      <c r="E3523" s="1" t="s">
        <v>745</v>
      </c>
      <c r="F3523" s="9">
        <v>4</v>
      </c>
      <c r="G3523" s="10">
        <v>1</v>
      </c>
      <c r="M3523">
        <f t="shared" ref="M3523:M3586" si="55">SQRT((G3523/100)*(4-F3523)^2 + (H3523/100)*(3-F3523)^2 + (I3523/100)*(2-F3523)^2 + (J3523/100)*(1-F3523)^2 + (K3523/100)*(0-F3523)^2)</f>
        <v>0</v>
      </c>
    </row>
    <row r="3524" spans="1:14">
      <c r="A3524" s="7" t="s">
        <v>1470</v>
      </c>
      <c r="B3524" s="7">
        <v>202308</v>
      </c>
      <c r="C3524" t="s">
        <v>740</v>
      </c>
      <c r="D3524" s="7" t="s">
        <v>746</v>
      </c>
      <c r="E3524" s="1" t="s">
        <v>747</v>
      </c>
      <c r="F3524" s="9">
        <v>4</v>
      </c>
      <c r="G3524" s="10">
        <v>1</v>
      </c>
      <c r="H3524" s="10"/>
      <c r="M3524">
        <f t="shared" si="55"/>
        <v>0</v>
      </c>
    </row>
    <row r="3525" spans="1:14">
      <c r="A3525" s="7" t="s">
        <v>1470</v>
      </c>
      <c r="B3525" s="7">
        <v>202308</v>
      </c>
      <c r="C3525" t="s">
        <v>740</v>
      </c>
      <c r="D3525" s="7" t="s">
        <v>750</v>
      </c>
      <c r="E3525" s="1" t="s">
        <v>751</v>
      </c>
      <c r="F3525" s="9">
        <v>4</v>
      </c>
      <c r="G3525" s="10">
        <v>1</v>
      </c>
      <c r="M3525">
        <f t="shared" si="55"/>
        <v>0</v>
      </c>
    </row>
    <row r="3526" spans="1:14">
      <c r="A3526" s="7" t="s">
        <v>1470</v>
      </c>
      <c r="B3526" s="7">
        <v>202308</v>
      </c>
      <c r="C3526" t="s">
        <v>740</v>
      </c>
      <c r="D3526" s="7" t="s">
        <v>1448</v>
      </c>
      <c r="E3526" s="1" t="s">
        <v>753</v>
      </c>
      <c r="F3526" s="9">
        <v>4</v>
      </c>
      <c r="G3526" s="10">
        <v>1</v>
      </c>
      <c r="M3526">
        <f t="shared" si="55"/>
        <v>0</v>
      </c>
      <c r="N3526" s="2"/>
    </row>
    <row r="3527" spans="1:14">
      <c r="A3527" s="7" t="s">
        <v>1470</v>
      </c>
      <c r="B3527" s="7">
        <v>202308</v>
      </c>
      <c r="C3527" t="s">
        <v>740</v>
      </c>
      <c r="D3527" s="7" t="s">
        <v>1628</v>
      </c>
      <c r="E3527" s="1" t="s">
        <v>711</v>
      </c>
      <c r="F3527" s="9">
        <v>4</v>
      </c>
      <c r="G3527" s="10">
        <v>1</v>
      </c>
      <c r="M3527">
        <f t="shared" si="55"/>
        <v>0</v>
      </c>
      <c r="N3527" s="2"/>
    </row>
    <row r="3528" spans="1:14">
      <c r="A3528" s="7" t="s">
        <v>1470</v>
      </c>
      <c r="B3528" s="7">
        <v>202308</v>
      </c>
      <c r="C3528" t="s">
        <v>740</v>
      </c>
      <c r="D3528" s="7" t="s">
        <v>849</v>
      </c>
      <c r="E3528" s="1" t="s">
        <v>43</v>
      </c>
      <c r="F3528" s="9">
        <v>4</v>
      </c>
      <c r="G3528" s="10">
        <v>1</v>
      </c>
      <c r="M3528">
        <f t="shared" si="55"/>
        <v>0</v>
      </c>
      <c r="N3528" s="2"/>
    </row>
    <row r="3529" spans="1:14">
      <c r="A3529" s="7" t="s">
        <v>1470</v>
      </c>
      <c r="B3529" s="7">
        <v>202308</v>
      </c>
      <c r="C3529" t="s">
        <v>740</v>
      </c>
      <c r="D3529" s="7" t="s">
        <v>858</v>
      </c>
      <c r="E3529" s="1" t="s">
        <v>808</v>
      </c>
      <c r="F3529" s="9">
        <v>4</v>
      </c>
      <c r="G3529" s="10">
        <v>1</v>
      </c>
      <c r="M3529">
        <f t="shared" si="55"/>
        <v>0</v>
      </c>
      <c r="N3529" s="2"/>
    </row>
    <row r="3530" spans="1:14">
      <c r="A3530" s="7" t="s">
        <v>1470</v>
      </c>
      <c r="B3530" s="7">
        <v>202308</v>
      </c>
      <c r="C3530" t="s">
        <v>740</v>
      </c>
      <c r="D3530" s="7" t="s">
        <v>758</v>
      </c>
      <c r="E3530" s="1" t="s">
        <v>161</v>
      </c>
      <c r="F3530" s="9">
        <v>4</v>
      </c>
      <c r="G3530" s="10">
        <v>1</v>
      </c>
      <c r="L3530" s="10"/>
      <c r="M3530">
        <f t="shared" si="55"/>
        <v>0</v>
      </c>
    </row>
    <row r="3531" spans="1:14">
      <c r="A3531" s="7" t="s">
        <v>1470</v>
      </c>
      <c r="B3531" s="7">
        <v>202308</v>
      </c>
      <c r="C3531" t="s">
        <v>740</v>
      </c>
      <c r="D3531" s="7" t="s">
        <v>864</v>
      </c>
      <c r="E3531" s="1" t="s">
        <v>803</v>
      </c>
      <c r="F3531" s="9">
        <v>4</v>
      </c>
      <c r="G3531" s="10">
        <v>1</v>
      </c>
      <c r="L3531" s="10"/>
      <c r="M3531">
        <f t="shared" si="55"/>
        <v>0</v>
      </c>
    </row>
    <row r="3532" spans="1:14">
      <c r="A3532" s="7" t="s">
        <v>1470</v>
      </c>
      <c r="B3532" s="7">
        <v>202308</v>
      </c>
      <c r="C3532" t="s">
        <v>740</v>
      </c>
      <c r="D3532" s="7" t="s">
        <v>874</v>
      </c>
      <c r="E3532" s="1" t="s">
        <v>769</v>
      </c>
      <c r="F3532" s="9">
        <v>4</v>
      </c>
      <c r="G3532" s="10">
        <v>1</v>
      </c>
      <c r="L3532" s="10"/>
      <c r="M3532">
        <f t="shared" si="55"/>
        <v>0</v>
      </c>
    </row>
    <row r="3533" spans="1:14">
      <c r="A3533" s="7" t="s">
        <v>1470</v>
      </c>
      <c r="B3533" s="7">
        <v>202308</v>
      </c>
      <c r="C3533" t="s">
        <v>763</v>
      </c>
      <c r="D3533" s="7" t="s">
        <v>1772</v>
      </c>
      <c r="E3533" s="1" t="s">
        <v>747</v>
      </c>
      <c r="F3533" s="9">
        <v>4</v>
      </c>
      <c r="G3533" s="10">
        <v>1</v>
      </c>
      <c r="L3533" s="10"/>
      <c r="M3533">
        <f t="shared" si="55"/>
        <v>0</v>
      </c>
    </row>
    <row r="3534" spans="1:14">
      <c r="A3534" s="7" t="s">
        <v>1470</v>
      </c>
      <c r="B3534" s="7">
        <v>202308</v>
      </c>
      <c r="C3534" t="s">
        <v>765</v>
      </c>
      <c r="D3534" s="7" t="s">
        <v>6</v>
      </c>
      <c r="E3534" s="1" t="s">
        <v>172</v>
      </c>
      <c r="F3534" s="9">
        <v>2.85</v>
      </c>
      <c r="G3534" s="10">
        <v>0.29499999999999998</v>
      </c>
      <c r="H3534" s="10">
        <v>0.25</v>
      </c>
      <c r="I3534" s="10">
        <v>0.27300000000000002</v>
      </c>
      <c r="J3534" s="10">
        <v>4.4999999999999998E-2</v>
      </c>
      <c r="K3534" s="10">
        <v>2.3E-2</v>
      </c>
      <c r="L3534" s="10">
        <v>0.114</v>
      </c>
      <c r="M3534">
        <f t="shared" si="55"/>
        <v>9.6635138536662737E-2</v>
      </c>
    </row>
    <row r="3535" spans="1:14">
      <c r="A3535" s="7" t="s">
        <v>1470</v>
      </c>
      <c r="B3535" s="7">
        <v>202308</v>
      </c>
      <c r="C3535" t="s">
        <v>765</v>
      </c>
      <c r="D3535" s="7" t="s">
        <v>8</v>
      </c>
      <c r="E3535" s="1" t="s">
        <v>769</v>
      </c>
      <c r="F3535" s="9">
        <v>3.33</v>
      </c>
      <c r="G3535" s="10">
        <v>0.61299999999999999</v>
      </c>
      <c r="H3535" s="10">
        <v>0.19400000000000001</v>
      </c>
      <c r="I3535" s="10">
        <v>0.113</v>
      </c>
      <c r="J3535" s="10">
        <v>1.6E-2</v>
      </c>
      <c r="K3535" s="10">
        <v>4.8000000000000001E-2</v>
      </c>
      <c r="L3535" s="10">
        <v>1.6E-2</v>
      </c>
      <c r="M3535">
        <f t="shared" si="55"/>
        <v>0.10560859813481098</v>
      </c>
    </row>
    <row r="3536" spans="1:14">
      <c r="A3536" s="7" t="s">
        <v>1470</v>
      </c>
      <c r="B3536" s="7">
        <v>202308</v>
      </c>
      <c r="C3536" t="s">
        <v>765</v>
      </c>
      <c r="D3536" s="7" t="s">
        <v>9</v>
      </c>
      <c r="E3536" s="1" t="s">
        <v>708</v>
      </c>
      <c r="F3536" s="9">
        <v>3.02</v>
      </c>
      <c r="G3536" s="10">
        <v>0.46400000000000002</v>
      </c>
      <c r="H3536" s="10">
        <v>0.23200000000000001</v>
      </c>
      <c r="I3536" s="10">
        <v>0.14299999999999999</v>
      </c>
      <c r="J3536" s="10">
        <v>7.0999999999999994E-2</v>
      </c>
      <c r="K3536" s="10">
        <v>5.3999999999999999E-2</v>
      </c>
      <c r="L3536" s="10">
        <v>3.5999999999999997E-2</v>
      </c>
      <c r="M3536">
        <f t="shared" si="55"/>
        <v>0.11733309848461346</v>
      </c>
    </row>
    <row r="3537" spans="1:15">
      <c r="A3537" s="7" t="s">
        <v>1470</v>
      </c>
      <c r="B3537" s="7">
        <v>202308</v>
      </c>
      <c r="C3537" t="s">
        <v>765</v>
      </c>
      <c r="D3537" s="7" t="s">
        <v>438</v>
      </c>
      <c r="E3537" s="1" t="s">
        <v>768</v>
      </c>
      <c r="F3537" s="9">
        <v>3.68</v>
      </c>
      <c r="G3537" s="10">
        <v>0.80400000000000005</v>
      </c>
      <c r="H3537" s="10">
        <v>0.107</v>
      </c>
      <c r="I3537" s="10">
        <v>7.0999999999999994E-2</v>
      </c>
      <c r="K3537" s="10">
        <v>1.7999999999999999E-2</v>
      </c>
      <c r="L3537" s="10"/>
      <c r="M3537">
        <f t="shared" si="55"/>
        <v>7.5892028566905495E-2</v>
      </c>
    </row>
    <row r="3538" spans="1:15">
      <c r="A3538" s="7" t="s">
        <v>1470</v>
      </c>
      <c r="B3538" s="7">
        <v>202308</v>
      </c>
      <c r="C3538" t="s">
        <v>765</v>
      </c>
      <c r="D3538" s="7" t="s">
        <v>739</v>
      </c>
      <c r="E3538" s="1" t="s">
        <v>172</v>
      </c>
      <c r="F3538" s="9">
        <v>2</v>
      </c>
      <c r="I3538" s="10">
        <v>1</v>
      </c>
      <c r="L3538" s="10"/>
      <c r="M3538">
        <f t="shared" si="55"/>
        <v>0</v>
      </c>
    </row>
    <row r="3539" spans="1:15">
      <c r="A3539" s="7" t="s">
        <v>1470</v>
      </c>
      <c r="B3539" s="7">
        <v>202308</v>
      </c>
      <c r="C3539" t="s">
        <v>765</v>
      </c>
      <c r="D3539" s="7" t="s">
        <v>22</v>
      </c>
      <c r="E3539" s="1" t="s">
        <v>770</v>
      </c>
      <c r="F3539" s="9">
        <v>3.25</v>
      </c>
      <c r="G3539" s="10">
        <v>0.5</v>
      </c>
      <c r="H3539" s="10">
        <v>0.25</v>
      </c>
      <c r="I3539" s="10">
        <v>0.25</v>
      </c>
      <c r="L3539" s="10"/>
      <c r="M3539">
        <f t="shared" si="55"/>
        <v>8.2915619758884992E-2</v>
      </c>
    </row>
    <row r="3540" spans="1:15">
      <c r="A3540" s="7" t="s">
        <v>1470</v>
      </c>
      <c r="B3540" s="7">
        <v>202308</v>
      </c>
      <c r="C3540" t="s">
        <v>771</v>
      </c>
      <c r="D3540" s="7" t="s">
        <v>6</v>
      </c>
      <c r="E3540" s="1" t="s">
        <v>718</v>
      </c>
      <c r="F3540" s="9">
        <v>3.41</v>
      </c>
      <c r="G3540" s="10">
        <v>0.46300000000000002</v>
      </c>
      <c r="H3540" s="10">
        <v>0.48599999999999999</v>
      </c>
      <c r="I3540" s="10">
        <v>4.7E-2</v>
      </c>
      <c r="J3540" s="10">
        <v>5.0000000000000001E-3</v>
      </c>
      <c r="L3540" s="10"/>
      <c r="M3540">
        <f t="shared" si="55"/>
        <v>6.0444031963461875E-2</v>
      </c>
    </row>
    <row r="3541" spans="1:15">
      <c r="A3541" s="7" t="s">
        <v>1470</v>
      </c>
      <c r="B3541" s="7">
        <v>202308</v>
      </c>
      <c r="C3541" t="s">
        <v>774</v>
      </c>
      <c r="D3541" s="7" t="s">
        <v>6</v>
      </c>
      <c r="E3541" s="1" t="s">
        <v>717</v>
      </c>
      <c r="F3541" s="9">
        <v>3.07</v>
      </c>
      <c r="G3541" s="10">
        <v>0.31</v>
      </c>
      <c r="H3541" s="10">
        <v>0.48299999999999998</v>
      </c>
      <c r="I3541" s="10">
        <v>0.13800000000000001</v>
      </c>
      <c r="J3541" s="10">
        <v>5.1999999999999998E-2</v>
      </c>
      <c r="L3541" s="10">
        <v>1.7000000000000001E-2</v>
      </c>
      <c r="M3541">
        <f t="shared" si="55"/>
        <v>8.0702955336220489E-2</v>
      </c>
    </row>
    <row r="3542" spans="1:15">
      <c r="A3542" s="7" t="s">
        <v>1470</v>
      </c>
      <c r="B3542" s="7">
        <v>202308</v>
      </c>
      <c r="C3542" t="s">
        <v>774</v>
      </c>
      <c r="D3542" s="7" t="s">
        <v>7</v>
      </c>
      <c r="E3542" s="1" t="s">
        <v>717</v>
      </c>
      <c r="F3542" s="9">
        <v>2.76</v>
      </c>
      <c r="G3542" s="10">
        <v>0.29299999999999998</v>
      </c>
      <c r="H3542" s="10">
        <v>0.34499999999999997</v>
      </c>
      <c r="I3542" s="10">
        <v>0.155</v>
      </c>
      <c r="J3542" s="10">
        <v>0.10299999999999999</v>
      </c>
      <c r="K3542" s="10">
        <v>5.1999999999999998E-2</v>
      </c>
      <c r="L3542" s="10">
        <v>5.1999999999999998E-2</v>
      </c>
      <c r="M3542">
        <f t="shared" si="55"/>
        <v>0.11291965285104272</v>
      </c>
    </row>
    <row r="3543" spans="1:15">
      <c r="A3543" s="7" t="s">
        <v>1470</v>
      </c>
      <c r="B3543" s="7">
        <v>202308</v>
      </c>
      <c r="C3543" t="s">
        <v>774</v>
      </c>
      <c r="D3543" s="7" t="s">
        <v>8</v>
      </c>
      <c r="E3543" s="1" t="s">
        <v>1773</v>
      </c>
      <c r="F3543" s="9">
        <v>3</v>
      </c>
      <c r="G3543" s="10">
        <v>0.47299999999999998</v>
      </c>
      <c r="H3543" s="10">
        <v>0.2</v>
      </c>
      <c r="I3543" s="10">
        <v>0.182</v>
      </c>
      <c r="J3543" s="10">
        <v>3.5999999999999997E-2</v>
      </c>
      <c r="K3543" s="10">
        <v>7.2999999999999995E-2</v>
      </c>
      <c r="L3543" s="10">
        <v>3.5999999999999997E-2</v>
      </c>
      <c r="M3543">
        <f t="shared" si="55"/>
        <v>0.12066482503198685</v>
      </c>
      <c r="O3543" s="2"/>
    </row>
    <row r="3544" spans="1:15">
      <c r="A3544" s="7" t="s">
        <v>1470</v>
      </c>
      <c r="B3544" s="7">
        <v>202308</v>
      </c>
      <c r="C3544" t="s">
        <v>774</v>
      </c>
      <c r="D3544" s="7" t="s">
        <v>9</v>
      </c>
      <c r="E3544" s="1" t="s">
        <v>717</v>
      </c>
      <c r="F3544" s="9">
        <v>2.98</v>
      </c>
      <c r="G3544" s="10">
        <v>0.32100000000000001</v>
      </c>
      <c r="H3544" s="10">
        <v>0.35799999999999998</v>
      </c>
      <c r="I3544" s="10">
        <v>0.189</v>
      </c>
      <c r="J3544" s="10">
        <v>1.9E-2</v>
      </c>
      <c r="K3544" s="10">
        <v>3.7999999999999999E-2</v>
      </c>
      <c r="L3544" s="10">
        <v>7.4999999999999997E-2</v>
      </c>
      <c r="M3544">
        <f t="shared" si="55"/>
        <v>9.6310435571645092E-2</v>
      </c>
    </row>
    <row r="3545" spans="1:15">
      <c r="A3545" s="7" t="s">
        <v>1470</v>
      </c>
      <c r="B3545" s="7">
        <v>202308</v>
      </c>
      <c r="C3545" t="s">
        <v>776</v>
      </c>
      <c r="D3545" s="7" t="s">
        <v>6</v>
      </c>
      <c r="E3545" s="1" t="s">
        <v>777</v>
      </c>
      <c r="F3545" s="9">
        <v>3.41</v>
      </c>
      <c r="G3545" s="10">
        <v>0.58299999999999996</v>
      </c>
      <c r="H3545" s="10">
        <v>0.25</v>
      </c>
      <c r="I3545" s="10">
        <v>0.11700000000000001</v>
      </c>
      <c r="J3545" s="10">
        <v>3.3000000000000002E-2</v>
      </c>
      <c r="L3545" s="10">
        <v>1.7000000000000001E-2</v>
      </c>
      <c r="M3545">
        <f t="shared" si="55"/>
        <v>8.1807230731763561E-2</v>
      </c>
    </row>
    <row r="3546" spans="1:15">
      <c r="A3546" s="7" t="s">
        <v>1470</v>
      </c>
      <c r="B3546" s="7">
        <v>202308</v>
      </c>
      <c r="C3546" t="s">
        <v>776</v>
      </c>
      <c r="D3546" s="7" t="s">
        <v>7</v>
      </c>
      <c r="E3546" s="1" t="s">
        <v>778</v>
      </c>
      <c r="F3546" s="9">
        <v>3.09</v>
      </c>
      <c r="G3546" s="10">
        <v>0.39300000000000002</v>
      </c>
      <c r="H3546" s="10">
        <v>0.39300000000000002</v>
      </c>
      <c r="I3546" s="10">
        <v>0.125</v>
      </c>
      <c r="J3546" s="10">
        <v>8.8999999999999996E-2</v>
      </c>
      <c r="L3546" s="10"/>
      <c r="M3546">
        <f t="shared" si="55"/>
        <v>9.3053747909474335E-2</v>
      </c>
    </row>
    <row r="3547" spans="1:15">
      <c r="A3547" s="7" t="s">
        <v>1470</v>
      </c>
      <c r="B3547" s="7">
        <v>202308</v>
      </c>
      <c r="C3547" t="s">
        <v>776</v>
      </c>
      <c r="D3547" s="7" t="s">
        <v>8</v>
      </c>
      <c r="E3547" s="1" t="s">
        <v>778</v>
      </c>
      <c r="F3547" s="9">
        <v>3.11</v>
      </c>
      <c r="G3547" s="10">
        <v>0.38900000000000001</v>
      </c>
      <c r="H3547" s="10">
        <v>0.38900000000000001</v>
      </c>
      <c r="I3547" s="10">
        <v>0.111</v>
      </c>
      <c r="J3547" s="10">
        <v>8.3000000000000004E-2</v>
      </c>
      <c r="L3547" s="10">
        <v>2.8000000000000001E-2</v>
      </c>
      <c r="M3547">
        <f t="shared" si="55"/>
        <v>9.0505314761068031E-2</v>
      </c>
    </row>
    <row r="3548" spans="1:15">
      <c r="A3548" s="7" t="s">
        <v>1470</v>
      </c>
      <c r="B3548" s="7">
        <v>202308</v>
      </c>
      <c r="C3548" t="s">
        <v>776</v>
      </c>
      <c r="D3548" s="7" t="s">
        <v>9</v>
      </c>
      <c r="E3548" s="1" t="s">
        <v>779</v>
      </c>
      <c r="F3548" s="9">
        <v>3.63</v>
      </c>
      <c r="G3548" s="10">
        <v>0.69399999999999995</v>
      </c>
      <c r="H3548" s="10">
        <v>0.24199999999999999</v>
      </c>
      <c r="I3548" s="10">
        <v>6.5000000000000002E-2</v>
      </c>
      <c r="L3548" s="10"/>
      <c r="M3548">
        <f t="shared" si="55"/>
        <v>6.0312262434765285E-2</v>
      </c>
    </row>
    <row r="3549" spans="1:15">
      <c r="A3549" s="7" t="s">
        <v>1470</v>
      </c>
      <c r="B3549" s="7">
        <v>202308</v>
      </c>
      <c r="C3549" t="s">
        <v>780</v>
      </c>
      <c r="D3549" s="7" t="s">
        <v>6</v>
      </c>
      <c r="E3549" s="1" t="s">
        <v>792</v>
      </c>
      <c r="F3549" s="9">
        <v>2.5</v>
      </c>
      <c r="G3549" s="10">
        <v>0.313</v>
      </c>
      <c r="H3549" s="10">
        <v>0.14599999999999999</v>
      </c>
      <c r="I3549" s="10">
        <v>0.14599999999999999</v>
      </c>
      <c r="J3549" s="10">
        <v>0.313</v>
      </c>
      <c r="L3549" s="10">
        <v>8.3000000000000004E-2</v>
      </c>
      <c r="M3549">
        <f t="shared" si="55"/>
        <v>0.12171688461343397</v>
      </c>
    </row>
    <row r="3550" spans="1:15">
      <c r="A3550" s="7" t="s">
        <v>1470</v>
      </c>
      <c r="B3550" s="7">
        <v>202308</v>
      </c>
      <c r="C3550" t="s">
        <v>780</v>
      </c>
      <c r="D3550" s="7" t="s">
        <v>7</v>
      </c>
      <c r="E3550" s="1" t="s">
        <v>909</v>
      </c>
      <c r="F3550" s="9">
        <v>3.08</v>
      </c>
      <c r="G3550" s="10">
        <v>0.37</v>
      </c>
      <c r="H3550" s="10">
        <v>0.37</v>
      </c>
      <c r="I3550" s="10">
        <v>0.185</v>
      </c>
      <c r="J3550" s="10">
        <v>5.6000000000000001E-2</v>
      </c>
      <c r="L3550" s="10">
        <v>1.9E-2</v>
      </c>
      <c r="M3550">
        <f t="shared" si="55"/>
        <v>8.7954442753052559E-2</v>
      </c>
    </row>
    <row r="3551" spans="1:15">
      <c r="A3551" s="7" t="s">
        <v>1470</v>
      </c>
      <c r="B3551" s="7">
        <v>202308</v>
      </c>
      <c r="C3551" t="s">
        <v>780</v>
      </c>
      <c r="D3551" s="7" t="s">
        <v>8</v>
      </c>
      <c r="E3551" s="1" t="s">
        <v>880</v>
      </c>
      <c r="F3551" s="9">
        <v>2.68</v>
      </c>
      <c r="G3551" s="10">
        <v>0.28199999999999997</v>
      </c>
      <c r="H3551" s="10">
        <v>0.308</v>
      </c>
      <c r="I3551" s="10">
        <v>0.23100000000000001</v>
      </c>
      <c r="J3551" s="10">
        <v>0.10299999999999999</v>
      </c>
      <c r="K3551" s="10">
        <v>5.0999999999999997E-2</v>
      </c>
      <c r="L3551" s="10">
        <v>2.5999999999999999E-2</v>
      </c>
      <c r="M3551">
        <f t="shared" si="55"/>
        <v>0.11343368106519333</v>
      </c>
    </row>
    <row r="3552" spans="1:15">
      <c r="A3552" s="7" t="s">
        <v>1470</v>
      </c>
      <c r="B3552" s="7">
        <v>202308</v>
      </c>
      <c r="C3552" t="s">
        <v>780</v>
      </c>
      <c r="D3552" s="7" t="s">
        <v>9</v>
      </c>
      <c r="E3552" s="1" t="s">
        <v>909</v>
      </c>
      <c r="F3552" s="9">
        <v>3.3</v>
      </c>
      <c r="G3552" s="10">
        <v>0.51900000000000002</v>
      </c>
      <c r="H3552" s="10">
        <v>0.29599999999999999</v>
      </c>
      <c r="I3552" s="10">
        <v>0.111</v>
      </c>
      <c r="J3552" s="10">
        <v>5.6000000000000001E-2</v>
      </c>
      <c r="L3552" s="10">
        <v>1.9E-2</v>
      </c>
      <c r="M3552">
        <f t="shared" si="55"/>
        <v>8.7451700955441677E-2</v>
      </c>
    </row>
    <row r="3553" spans="1:13">
      <c r="A3553" s="7" t="s">
        <v>1470</v>
      </c>
      <c r="B3553" s="7">
        <v>202308</v>
      </c>
      <c r="C3553" t="s">
        <v>780</v>
      </c>
      <c r="D3553" s="7" t="s">
        <v>438</v>
      </c>
      <c r="E3553" s="1" t="s">
        <v>1774</v>
      </c>
      <c r="F3553" s="9">
        <v>3.11</v>
      </c>
      <c r="G3553" s="10">
        <v>0.38</v>
      </c>
      <c r="H3553" s="10">
        <v>0.3</v>
      </c>
      <c r="I3553" s="10">
        <v>0.2</v>
      </c>
      <c r="J3553" s="10">
        <v>0.04</v>
      </c>
      <c r="L3553" s="10">
        <v>0.08</v>
      </c>
      <c r="M3553">
        <f t="shared" si="55"/>
        <v>8.5389226486717873E-2</v>
      </c>
    </row>
    <row r="3554" spans="1:13">
      <c r="A3554" s="7" t="s">
        <v>1470</v>
      </c>
      <c r="B3554" s="7">
        <v>202308</v>
      </c>
      <c r="C3554" t="s">
        <v>780</v>
      </c>
      <c r="D3554" s="7" t="s">
        <v>22</v>
      </c>
      <c r="E3554" s="1" t="s">
        <v>1775</v>
      </c>
      <c r="F3554" s="9">
        <v>3.67</v>
      </c>
      <c r="G3554" s="10">
        <v>0.66700000000000004</v>
      </c>
      <c r="H3554" s="10">
        <v>0.33300000000000002</v>
      </c>
      <c r="L3554" s="10"/>
      <c r="M3554">
        <f t="shared" si="55"/>
        <v>4.7129608527973155E-2</v>
      </c>
    </row>
    <row r="3555" spans="1:13">
      <c r="A3555" s="7" t="s">
        <v>1470</v>
      </c>
      <c r="B3555" s="7">
        <v>202308</v>
      </c>
      <c r="C3555" t="s">
        <v>786</v>
      </c>
      <c r="D3555" s="7" t="s">
        <v>6</v>
      </c>
      <c r="E3555" s="1" t="s">
        <v>1629</v>
      </c>
      <c r="F3555" s="9">
        <v>3.23</v>
      </c>
      <c r="G3555" s="10">
        <v>0.46200000000000002</v>
      </c>
      <c r="H3555" s="10">
        <v>0.33800000000000002</v>
      </c>
      <c r="I3555" s="10">
        <v>0.13800000000000001</v>
      </c>
      <c r="J3555" s="10">
        <v>4.5999999999999999E-2</v>
      </c>
      <c r="L3555" s="10">
        <v>1.4999999999999999E-2</v>
      </c>
      <c r="M3555">
        <f t="shared" si="55"/>
        <v>8.5401030438748221E-2</v>
      </c>
    </row>
    <row r="3556" spans="1:13">
      <c r="A3556" s="7" t="s">
        <v>1470</v>
      </c>
      <c r="B3556" s="7">
        <v>202308</v>
      </c>
      <c r="C3556" t="s">
        <v>786</v>
      </c>
      <c r="D3556" s="7" t="s">
        <v>7</v>
      </c>
      <c r="E3556" s="1" t="s">
        <v>921</v>
      </c>
      <c r="F3556" s="9">
        <v>3.18</v>
      </c>
      <c r="G3556" s="10">
        <v>0.41499999999999998</v>
      </c>
      <c r="H3556" s="10">
        <v>0.29199999999999998</v>
      </c>
      <c r="I3556" s="10">
        <v>0.246</v>
      </c>
      <c r="L3556" s="10">
        <v>4.5999999999999999E-2</v>
      </c>
      <c r="M3556">
        <f t="shared" si="55"/>
        <v>7.9437849920551099E-2</v>
      </c>
    </row>
    <row r="3557" spans="1:13">
      <c r="A3557" s="7" t="s">
        <v>1470</v>
      </c>
      <c r="B3557" s="7">
        <v>202308</v>
      </c>
      <c r="C3557" t="s">
        <v>786</v>
      </c>
      <c r="D3557" s="7" t="s">
        <v>8</v>
      </c>
      <c r="E3557" s="1" t="s">
        <v>783</v>
      </c>
      <c r="F3557" s="9">
        <v>2.96</v>
      </c>
      <c r="G3557" s="10">
        <v>0.33900000000000002</v>
      </c>
      <c r="H3557" s="10">
        <v>0.32200000000000001</v>
      </c>
      <c r="I3557" s="10">
        <v>0.16900000000000001</v>
      </c>
      <c r="J3557" s="10">
        <v>5.0999999999999997E-2</v>
      </c>
      <c r="K3557" s="10">
        <v>3.4000000000000002E-2</v>
      </c>
      <c r="L3557" s="10">
        <v>8.5000000000000006E-2</v>
      </c>
      <c r="M3557">
        <f t="shared" si="55"/>
        <v>0.10083372451714755</v>
      </c>
    </row>
    <row r="3558" spans="1:13">
      <c r="A3558" s="7" t="s">
        <v>1470</v>
      </c>
      <c r="B3558" s="7">
        <v>202308</v>
      </c>
      <c r="C3558" t="s">
        <v>786</v>
      </c>
      <c r="D3558" s="7" t="s">
        <v>9</v>
      </c>
      <c r="E3558" s="1" t="s">
        <v>836</v>
      </c>
      <c r="F3558" s="9">
        <v>2.98</v>
      </c>
      <c r="G3558" s="10">
        <v>0.13600000000000001</v>
      </c>
      <c r="H3558" s="10">
        <v>0.65200000000000002</v>
      </c>
      <c r="I3558" s="10">
        <v>0.152</v>
      </c>
      <c r="L3558" s="10">
        <v>6.0999999999999999E-2</v>
      </c>
      <c r="M3558">
        <f t="shared" si="55"/>
        <v>5.3641029072902767E-2</v>
      </c>
    </row>
    <row r="3559" spans="1:13">
      <c r="A3559" s="7" t="s">
        <v>1470</v>
      </c>
      <c r="B3559" s="7">
        <v>202308</v>
      </c>
      <c r="C3559" t="s">
        <v>786</v>
      </c>
      <c r="D3559" s="7" t="s">
        <v>739</v>
      </c>
      <c r="E3559" s="1" t="s">
        <v>921</v>
      </c>
      <c r="F3559" s="9">
        <v>3</v>
      </c>
      <c r="H3559" s="10">
        <v>0.5</v>
      </c>
      <c r="L3559" s="10">
        <v>0.5</v>
      </c>
      <c r="M3559">
        <f t="shared" si="55"/>
        <v>0</v>
      </c>
    </row>
    <row r="3560" spans="1:13">
      <c r="A3560" s="7" t="s">
        <v>1470</v>
      </c>
      <c r="B3560" s="7">
        <v>202308</v>
      </c>
      <c r="C3560" t="s">
        <v>786</v>
      </c>
      <c r="D3560" s="7" t="s">
        <v>22</v>
      </c>
      <c r="E3560" s="1" t="s">
        <v>181</v>
      </c>
      <c r="F3560" s="9">
        <v>3.69</v>
      </c>
      <c r="G3560" s="10">
        <v>0.75</v>
      </c>
      <c r="H3560" s="10">
        <v>0.188</v>
      </c>
      <c r="I3560" s="10">
        <v>6.3E-2</v>
      </c>
      <c r="L3560" s="10"/>
      <c r="M3560">
        <f t="shared" si="55"/>
        <v>5.843937884680158E-2</v>
      </c>
    </row>
    <row r="3561" spans="1:13">
      <c r="A3561" s="7" t="s">
        <v>1470</v>
      </c>
      <c r="B3561" s="7">
        <v>202308</v>
      </c>
      <c r="C3561" t="s">
        <v>790</v>
      </c>
      <c r="D3561" s="7" t="s">
        <v>6</v>
      </c>
      <c r="E3561" s="1" t="s">
        <v>1703</v>
      </c>
      <c r="F3561" s="9">
        <v>3.2</v>
      </c>
      <c r="G3561" s="10">
        <v>0.46400000000000002</v>
      </c>
      <c r="H3561" s="10">
        <v>0.28599999999999998</v>
      </c>
      <c r="I3561" s="10">
        <v>0.214</v>
      </c>
      <c r="K3561" s="10">
        <v>1.7999999999999999E-2</v>
      </c>
      <c r="L3561" s="10">
        <v>1.7999999999999999E-2</v>
      </c>
      <c r="M3561">
        <f t="shared" si="55"/>
        <v>8.9491899074720729E-2</v>
      </c>
    </row>
    <row r="3562" spans="1:13">
      <c r="A3562" s="7" t="s">
        <v>1470</v>
      </c>
      <c r="B3562" s="7">
        <v>202308</v>
      </c>
      <c r="C3562" t="s">
        <v>790</v>
      </c>
      <c r="D3562" s="7" t="s">
        <v>7</v>
      </c>
      <c r="E3562" s="1" t="s">
        <v>536</v>
      </c>
      <c r="F3562" s="9">
        <v>3.7</v>
      </c>
      <c r="G3562" s="10">
        <v>0.75</v>
      </c>
      <c r="H3562" s="10">
        <v>0.23200000000000001</v>
      </c>
      <c r="K3562" s="10">
        <v>1.7999999999999999E-2</v>
      </c>
      <c r="L3562" s="10"/>
      <c r="M3562">
        <f t="shared" si="55"/>
        <v>6.5391130897087257E-2</v>
      </c>
    </row>
    <row r="3563" spans="1:13">
      <c r="A3563" s="7" t="s">
        <v>1470</v>
      </c>
      <c r="B3563" s="7">
        <v>202308</v>
      </c>
      <c r="C3563" t="s">
        <v>790</v>
      </c>
      <c r="D3563" s="7" t="s">
        <v>8</v>
      </c>
      <c r="E3563" s="1" t="s">
        <v>791</v>
      </c>
      <c r="F3563" s="9">
        <v>3.11</v>
      </c>
      <c r="G3563" s="10">
        <v>0.35699999999999998</v>
      </c>
      <c r="H3563" s="10">
        <v>0.42899999999999999</v>
      </c>
      <c r="I3563" s="10">
        <v>0.14299999999999999</v>
      </c>
      <c r="J3563" s="10">
        <v>5.3999999999999999E-2</v>
      </c>
      <c r="L3563" s="10">
        <v>1.7999999999999999E-2</v>
      </c>
      <c r="M3563">
        <f t="shared" si="55"/>
        <v>8.3938924224700423E-2</v>
      </c>
    </row>
    <row r="3564" spans="1:13">
      <c r="A3564" s="7" t="s">
        <v>1470</v>
      </c>
      <c r="B3564" s="7">
        <v>202308</v>
      </c>
      <c r="C3564" t="s">
        <v>790</v>
      </c>
      <c r="D3564" s="7" t="s">
        <v>9</v>
      </c>
      <c r="E3564" s="1" t="s">
        <v>757</v>
      </c>
      <c r="F3564" s="9">
        <v>2.96</v>
      </c>
      <c r="G3564" s="10">
        <v>0.32100000000000001</v>
      </c>
      <c r="H3564" s="10">
        <v>0.28599999999999998</v>
      </c>
      <c r="I3564" s="10">
        <v>0.35699999999999998</v>
      </c>
      <c r="K3564" s="10"/>
      <c r="L3564" s="10">
        <v>3.5999999999999997E-2</v>
      </c>
      <c r="M3564">
        <f t="shared" si="55"/>
        <v>8.2259491853524117E-2</v>
      </c>
    </row>
    <row r="3565" spans="1:13">
      <c r="A3565" s="7" t="s">
        <v>1470</v>
      </c>
      <c r="B3565" s="7">
        <v>202308</v>
      </c>
      <c r="C3565" t="s">
        <v>790</v>
      </c>
      <c r="D3565" s="7" t="s">
        <v>739</v>
      </c>
      <c r="E3565" s="1" t="s">
        <v>791</v>
      </c>
      <c r="F3565" s="9">
        <v>3</v>
      </c>
      <c r="G3565" s="10">
        <v>0.33300000000000002</v>
      </c>
      <c r="H3565" s="10">
        <v>0.33300000000000002</v>
      </c>
      <c r="I3565" s="10">
        <v>0.33300000000000002</v>
      </c>
      <c r="K3565" s="10"/>
      <c r="L3565" s="10"/>
      <c r="M3565">
        <f t="shared" si="55"/>
        <v>8.1608823052412655E-2</v>
      </c>
    </row>
    <row r="3566" spans="1:13">
      <c r="A3566" s="7" t="s">
        <v>1470</v>
      </c>
      <c r="B3566" s="7">
        <v>202308</v>
      </c>
      <c r="C3566" t="s">
        <v>1282</v>
      </c>
      <c r="D3566" s="7" t="s">
        <v>300</v>
      </c>
      <c r="E3566" s="1" t="s">
        <v>1283</v>
      </c>
      <c r="F3566" s="9">
        <v>4</v>
      </c>
      <c r="G3566" s="10">
        <v>1</v>
      </c>
      <c r="K3566" s="10"/>
      <c r="L3566" s="10"/>
      <c r="M3566">
        <f t="shared" si="55"/>
        <v>0</v>
      </c>
    </row>
    <row r="3567" spans="1:13">
      <c r="A3567" s="7" t="s">
        <v>1470</v>
      </c>
      <c r="B3567" s="7">
        <v>202308</v>
      </c>
      <c r="C3567" t="s">
        <v>796</v>
      </c>
      <c r="D3567" s="7" t="s">
        <v>6</v>
      </c>
      <c r="E3567" s="1" t="s">
        <v>797</v>
      </c>
      <c r="F3567" s="9">
        <v>3.81</v>
      </c>
      <c r="G3567" s="10">
        <v>0.75</v>
      </c>
      <c r="H3567" s="10">
        <v>0.17899999999999999</v>
      </c>
      <c r="K3567" s="10"/>
      <c r="L3567" s="10">
        <v>7.0999999999999994E-2</v>
      </c>
      <c r="M3567">
        <f t="shared" si="55"/>
        <v>3.8015378467141425E-2</v>
      </c>
    </row>
    <row r="3568" spans="1:13">
      <c r="A3568" s="7" t="s">
        <v>1470</v>
      </c>
      <c r="B3568" s="7">
        <v>202308</v>
      </c>
      <c r="C3568" t="s">
        <v>1284</v>
      </c>
      <c r="D3568" s="7" t="s">
        <v>6</v>
      </c>
      <c r="E3568" s="1" t="s">
        <v>49</v>
      </c>
      <c r="F3568" s="9">
        <v>3.81</v>
      </c>
      <c r="G3568" s="10">
        <v>0.78400000000000003</v>
      </c>
      <c r="H3568" s="10">
        <v>0.189</v>
      </c>
      <c r="K3568" s="10"/>
      <c r="L3568" s="10">
        <v>2.7E-2</v>
      </c>
      <c r="M3568">
        <f t="shared" si="55"/>
        <v>3.9026311637150646E-2</v>
      </c>
    </row>
    <row r="3569" spans="1:15">
      <c r="A3569" s="7" t="s">
        <v>1470</v>
      </c>
      <c r="B3569" s="7">
        <v>202308</v>
      </c>
      <c r="C3569" t="s">
        <v>1285</v>
      </c>
      <c r="D3569" s="7" t="s">
        <v>6</v>
      </c>
      <c r="E3569" s="1" t="s">
        <v>736</v>
      </c>
      <c r="F3569" s="9">
        <v>3.27</v>
      </c>
      <c r="G3569" s="10">
        <v>0.38700000000000001</v>
      </c>
      <c r="H3569" s="10">
        <v>0.45200000000000001</v>
      </c>
      <c r="I3569" s="10">
        <v>0.129</v>
      </c>
      <c r="K3569" s="10"/>
      <c r="L3569" s="10">
        <v>3.2000000000000001E-2</v>
      </c>
      <c r="M3569">
        <f t="shared" si="55"/>
        <v>6.6876542972854086E-2</v>
      </c>
    </row>
    <row r="3570" spans="1:15">
      <c r="A3570" s="7" t="s">
        <v>1470</v>
      </c>
      <c r="B3570" s="7">
        <v>202308</v>
      </c>
      <c r="C3570" t="s">
        <v>799</v>
      </c>
      <c r="D3570" s="7" t="s">
        <v>6</v>
      </c>
      <c r="E3570" s="1" t="s">
        <v>1633</v>
      </c>
      <c r="F3570" s="9">
        <v>3.75</v>
      </c>
      <c r="G3570" s="10">
        <v>0.75900000000000001</v>
      </c>
      <c r="H3570" s="10">
        <v>0.17199999999999999</v>
      </c>
      <c r="I3570" s="10">
        <v>3.4000000000000002E-2</v>
      </c>
      <c r="K3570" s="10"/>
      <c r="L3570" s="10">
        <v>3.4000000000000002E-2</v>
      </c>
      <c r="M3570">
        <f t="shared" si="55"/>
        <v>4.9830964269217189E-2</v>
      </c>
    </row>
    <row r="3571" spans="1:15">
      <c r="A3571" s="7" t="s">
        <v>1470</v>
      </c>
      <c r="B3571" s="7">
        <v>202308</v>
      </c>
      <c r="C3571" t="s">
        <v>800</v>
      </c>
      <c r="D3571" s="7" t="s">
        <v>6</v>
      </c>
      <c r="E3571" s="1" t="s">
        <v>801</v>
      </c>
      <c r="F3571" s="9">
        <v>3.69</v>
      </c>
      <c r="G3571" s="10">
        <v>0.68700000000000006</v>
      </c>
      <c r="H3571" s="10">
        <v>0.313</v>
      </c>
      <c r="K3571" s="10"/>
      <c r="L3571" s="10"/>
      <c r="M3571">
        <f t="shared" si="55"/>
        <v>4.6372405587806198E-2</v>
      </c>
    </row>
    <row r="3572" spans="1:15">
      <c r="A3572" s="7" t="s">
        <v>1470</v>
      </c>
      <c r="B3572" s="7">
        <v>202308</v>
      </c>
      <c r="C3572" t="s">
        <v>1776</v>
      </c>
      <c r="D3572" s="7" t="s">
        <v>6</v>
      </c>
      <c r="E3572" s="1" t="s">
        <v>742</v>
      </c>
      <c r="F3572" s="9">
        <v>3.48</v>
      </c>
      <c r="G3572" s="10">
        <v>0.56299999999999994</v>
      </c>
      <c r="H3572" s="10">
        <v>0.375</v>
      </c>
      <c r="K3572" s="10">
        <v>3.1E-2</v>
      </c>
      <c r="L3572" s="10">
        <v>3.1E-2</v>
      </c>
      <c r="M3572">
        <f t="shared" si="55"/>
        <v>7.8361827441682338E-2</v>
      </c>
      <c r="O3572" s="2"/>
    </row>
    <row r="3573" spans="1:15">
      <c r="A3573" s="7" t="s">
        <v>1470</v>
      </c>
      <c r="B3573" s="7">
        <v>202308</v>
      </c>
      <c r="C3573" t="s">
        <v>1776</v>
      </c>
      <c r="D3573" s="7" t="s">
        <v>141</v>
      </c>
      <c r="E3573" s="1" t="s">
        <v>742</v>
      </c>
      <c r="F3573" s="9">
        <v>3.86</v>
      </c>
      <c r="G3573" s="10">
        <v>0.85699999999999998</v>
      </c>
      <c r="H3573" s="10">
        <v>0.14299999999999999</v>
      </c>
      <c r="K3573" s="10"/>
      <c r="L3573" s="10"/>
      <c r="M3573">
        <f t="shared" si="55"/>
        <v>3.5008570379265705E-2</v>
      </c>
      <c r="O3573" s="2"/>
    </row>
    <row r="3574" spans="1:15">
      <c r="A3574" s="7" t="s">
        <v>1470</v>
      </c>
      <c r="B3574" s="7">
        <v>202308</v>
      </c>
      <c r="C3574" t="s">
        <v>802</v>
      </c>
      <c r="D3574" s="7" t="s">
        <v>720</v>
      </c>
      <c r="E3574" s="1" t="s">
        <v>808</v>
      </c>
      <c r="F3574" s="9">
        <v>3.5</v>
      </c>
      <c r="G3574" s="10">
        <v>0.5</v>
      </c>
      <c r="H3574" s="10">
        <v>0.5</v>
      </c>
      <c r="J3574" s="10"/>
      <c r="L3574" s="10"/>
      <c r="M3574">
        <f t="shared" si="55"/>
        <v>0.05</v>
      </c>
    </row>
    <row r="3575" spans="1:15">
      <c r="A3575" s="7" t="s">
        <v>1470</v>
      </c>
      <c r="B3575" s="7">
        <v>202308</v>
      </c>
      <c r="C3575" t="s">
        <v>802</v>
      </c>
      <c r="D3575" s="7" t="s">
        <v>722</v>
      </c>
      <c r="E3575" s="1" t="s">
        <v>711</v>
      </c>
      <c r="F3575" s="9">
        <v>4</v>
      </c>
      <c r="G3575" s="10">
        <v>1</v>
      </c>
      <c r="H3575" s="10"/>
      <c r="I3575" s="10"/>
      <c r="J3575" s="10"/>
      <c r="L3575" s="10"/>
      <c r="M3575">
        <f t="shared" si="55"/>
        <v>0</v>
      </c>
      <c r="O3575" s="2"/>
    </row>
    <row r="3576" spans="1:15">
      <c r="A3576" s="7" t="s">
        <v>1470</v>
      </c>
      <c r="B3576" s="7">
        <v>202308</v>
      </c>
      <c r="C3576" t="s">
        <v>802</v>
      </c>
      <c r="D3576" s="7" t="s">
        <v>723</v>
      </c>
      <c r="E3576" s="1" t="s">
        <v>753</v>
      </c>
      <c r="F3576" s="9">
        <v>4</v>
      </c>
      <c r="G3576" s="10">
        <v>1</v>
      </c>
      <c r="H3576" s="10"/>
      <c r="J3576" s="10"/>
      <c r="L3576" s="10"/>
      <c r="M3576">
        <f t="shared" si="55"/>
        <v>0</v>
      </c>
      <c r="O3576" s="2"/>
    </row>
    <row r="3577" spans="1:15">
      <c r="A3577" s="7" t="s">
        <v>1470</v>
      </c>
      <c r="B3577" s="7">
        <v>202308</v>
      </c>
      <c r="C3577" t="s">
        <v>802</v>
      </c>
      <c r="D3577" s="7" t="s">
        <v>725</v>
      </c>
      <c r="E3577" s="1" t="s">
        <v>876</v>
      </c>
      <c r="F3577" s="9">
        <v>4</v>
      </c>
      <c r="G3577" s="10">
        <v>1</v>
      </c>
      <c r="H3577" s="10"/>
      <c r="I3577" s="10"/>
      <c r="J3577" s="10"/>
      <c r="L3577" s="10"/>
      <c r="M3577">
        <f t="shared" si="55"/>
        <v>0</v>
      </c>
    </row>
    <row r="3578" spans="1:15">
      <c r="A3578" s="7" t="s">
        <v>1470</v>
      </c>
      <c r="B3578" s="7">
        <v>202308</v>
      </c>
      <c r="C3578" t="s">
        <v>802</v>
      </c>
      <c r="D3578" s="7" t="s">
        <v>727</v>
      </c>
      <c r="E3578" s="1" t="s">
        <v>807</v>
      </c>
      <c r="F3578" s="9">
        <v>3.67</v>
      </c>
      <c r="G3578" s="10">
        <v>0.66700000000000004</v>
      </c>
      <c r="H3578" s="10">
        <v>0.33300000000000002</v>
      </c>
      <c r="L3578" s="10"/>
      <c r="M3578">
        <f t="shared" si="55"/>
        <v>4.7129608527973155E-2</v>
      </c>
      <c r="O3578" s="2"/>
    </row>
    <row r="3579" spans="1:15">
      <c r="A3579" s="7" t="s">
        <v>1470</v>
      </c>
      <c r="B3579" s="7">
        <v>202308</v>
      </c>
      <c r="C3579" t="s">
        <v>802</v>
      </c>
      <c r="D3579" s="7" t="s">
        <v>728</v>
      </c>
      <c r="E3579" s="1" t="s">
        <v>751</v>
      </c>
      <c r="F3579" s="9">
        <v>3.38</v>
      </c>
      <c r="G3579" s="10">
        <v>0.375</v>
      </c>
      <c r="H3579" s="10">
        <v>0.625</v>
      </c>
      <c r="L3579" s="10"/>
      <c r="M3579">
        <f t="shared" si="55"/>
        <v>4.8414873747640821E-2</v>
      </c>
    </row>
    <row r="3580" spans="1:15">
      <c r="A3580" s="7" t="s">
        <v>1470</v>
      </c>
      <c r="B3580" s="7">
        <v>202308</v>
      </c>
      <c r="C3580" t="s">
        <v>802</v>
      </c>
      <c r="D3580" s="7" t="s">
        <v>809</v>
      </c>
      <c r="E3580" s="1" t="s">
        <v>753</v>
      </c>
      <c r="F3580" s="9">
        <v>4</v>
      </c>
      <c r="G3580" s="10">
        <v>1</v>
      </c>
      <c r="H3580" s="10"/>
      <c r="J3580" s="10"/>
      <c r="L3580" s="10"/>
      <c r="M3580">
        <f t="shared" si="55"/>
        <v>0</v>
      </c>
      <c r="O3580" s="2"/>
    </row>
    <row r="3581" spans="1:15">
      <c r="A3581" s="7" t="s">
        <v>1470</v>
      </c>
      <c r="B3581" s="7">
        <v>202308</v>
      </c>
      <c r="C3581" t="s">
        <v>810</v>
      </c>
      <c r="D3581" s="7" t="s">
        <v>6</v>
      </c>
      <c r="E3581" s="1" t="s">
        <v>916</v>
      </c>
      <c r="F3581" s="9">
        <v>3.7</v>
      </c>
      <c r="G3581" s="10">
        <v>0.8</v>
      </c>
      <c r="H3581" s="10">
        <v>0.1</v>
      </c>
      <c r="I3581" s="10">
        <v>0.1</v>
      </c>
      <c r="J3581" s="10"/>
      <c r="L3581" s="10"/>
      <c r="M3581">
        <f t="shared" si="55"/>
        <v>6.4031242374328487E-2</v>
      </c>
      <c r="O3581" s="2"/>
    </row>
    <row r="3582" spans="1:15">
      <c r="A3582" s="7" t="s">
        <v>1470</v>
      </c>
      <c r="B3582" s="7">
        <v>202308</v>
      </c>
      <c r="C3582" t="s">
        <v>814</v>
      </c>
      <c r="D3582" s="7" t="s">
        <v>6</v>
      </c>
      <c r="E3582" s="1" t="s">
        <v>1777</v>
      </c>
      <c r="F3582" s="9">
        <v>3</v>
      </c>
      <c r="G3582" s="10">
        <v>0.4</v>
      </c>
      <c r="H3582" s="10">
        <v>0.33300000000000002</v>
      </c>
      <c r="I3582" s="10">
        <v>0.2</v>
      </c>
      <c r="K3582" s="10">
        <v>6.7000000000000004E-2</v>
      </c>
      <c r="L3582" s="10"/>
      <c r="M3582">
        <f t="shared" si="55"/>
        <v>0.10968135666557011</v>
      </c>
    </row>
    <row r="3583" spans="1:15">
      <c r="A3583" s="7" t="s">
        <v>1470</v>
      </c>
      <c r="B3583" s="7">
        <v>202308</v>
      </c>
      <c r="C3583" t="s">
        <v>1778</v>
      </c>
      <c r="D3583" s="7" t="s">
        <v>6</v>
      </c>
      <c r="E3583" s="1" t="s">
        <v>1290</v>
      </c>
      <c r="F3583" s="9">
        <v>3.31</v>
      </c>
      <c r="G3583" s="10">
        <v>0.313</v>
      </c>
      <c r="H3583" s="10">
        <v>0.68799999999999994</v>
      </c>
      <c r="L3583" s="10"/>
      <c r="M3583">
        <f t="shared" si="55"/>
        <v>4.6382766196077611E-2</v>
      </c>
    </row>
    <row r="3584" spans="1:15">
      <c r="A3584" s="7" t="s">
        <v>1470</v>
      </c>
      <c r="B3584" s="7">
        <v>202308</v>
      </c>
      <c r="C3584" t="s">
        <v>1291</v>
      </c>
      <c r="D3584" s="7" t="s">
        <v>6</v>
      </c>
      <c r="E3584" s="1" t="s">
        <v>789</v>
      </c>
      <c r="F3584" s="9">
        <v>3.69</v>
      </c>
      <c r="G3584" s="10">
        <v>0.77800000000000002</v>
      </c>
      <c r="H3584" s="10">
        <v>5.6000000000000001E-2</v>
      </c>
      <c r="I3584" s="10"/>
      <c r="J3584" s="10"/>
      <c r="K3584" s="10">
        <v>5.6000000000000001E-2</v>
      </c>
      <c r="L3584" s="10">
        <v>0.111</v>
      </c>
      <c r="M3584">
        <f t="shared" si="55"/>
        <v>9.2947781038602531E-2</v>
      </c>
      <c r="N3584" s="2"/>
      <c r="O3584" s="2"/>
    </row>
    <row r="3585" spans="1:16">
      <c r="A3585" s="7" t="s">
        <v>1470</v>
      </c>
      <c r="B3585" s="7">
        <v>202308</v>
      </c>
      <c r="C3585" t="s">
        <v>818</v>
      </c>
      <c r="D3585" s="7" t="s">
        <v>7</v>
      </c>
      <c r="E3585" s="1" t="s">
        <v>749</v>
      </c>
      <c r="F3585" s="9">
        <v>3.72</v>
      </c>
      <c r="G3585" s="10">
        <v>0.84</v>
      </c>
      <c r="H3585" s="10">
        <v>0.08</v>
      </c>
      <c r="I3585" s="10">
        <v>0.04</v>
      </c>
      <c r="J3585" s="10">
        <v>0.04</v>
      </c>
      <c r="L3585" s="10"/>
      <c r="M3585">
        <f t="shared" si="55"/>
        <v>7.222188034107116E-2</v>
      </c>
      <c r="O3585" s="2"/>
    </row>
    <row r="3586" spans="1:16">
      <c r="A3586" s="7" t="s">
        <v>1470</v>
      </c>
      <c r="B3586" s="7">
        <v>202308</v>
      </c>
      <c r="C3586" t="s">
        <v>819</v>
      </c>
      <c r="D3586" s="7" t="s">
        <v>6</v>
      </c>
      <c r="E3586" s="1" t="s">
        <v>202</v>
      </c>
      <c r="F3586" s="9">
        <v>3.71</v>
      </c>
      <c r="G3586" s="10">
        <v>0.75</v>
      </c>
      <c r="H3586" s="10">
        <v>0.17899999999999999</v>
      </c>
      <c r="I3586" s="10">
        <v>5.3999999999999999E-2</v>
      </c>
      <c r="J3586" s="10"/>
      <c r="L3586" s="10">
        <v>1.7999999999999999E-2</v>
      </c>
      <c r="M3586">
        <f t="shared" si="55"/>
        <v>5.5786225898513689E-2</v>
      </c>
      <c r="N3586" s="2"/>
      <c r="O3586" s="2"/>
    </row>
    <row r="3587" spans="1:16">
      <c r="A3587" s="7" t="s">
        <v>1470</v>
      </c>
      <c r="B3587" s="7">
        <v>202308</v>
      </c>
      <c r="C3587" t="s">
        <v>820</v>
      </c>
      <c r="D3587" s="7" t="s">
        <v>6</v>
      </c>
      <c r="E3587" s="1" t="s">
        <v>821</v>
      </c>
      <c r="F3587" s="9">
        <v>3.47</v>
      </c>
      <c r="G3587" s="10">
        <v>0.52900000000000003</v>
      </c>
      <c r="H3587" s="10">
        <v>0.29399999999999998</v>
      </c>
      <c r="I3587" s="10">
        <v>2.9000000000000001E-2</v>
      </c>
      <c r="J3587" s="10"/>
      <c r="K3587" s="10">
        <v>2.9000000000000001E-2</v>
      </c>
      <c r="L3587" s="10">
        <v>0.11799999999999999</v>
      </c>
      <c r="M3587">
        <f t="shared" ref="M3587:M3650" si="56">SQRT((G3587/100)*(4-F3587)^2 + (H3587/100)*(3-F3587)^2 + (I3587/100)*(2-F3587)^2 + (J3587/100)*(1-F3587)^2 + (K3587/100)*(0-F3587)^2)</f>
        <v>7.9081786777993324E-2</v>
      </c>
      <c r="O3587" s="2"/>
    </row>
    <row r="3588" spans="1:16">
      <c r="A3588" s="7" t="s">
        <v>1470</v>
      </c>
      <c r="B3588" s="7">
        <v>202308</v>
      </c>
      <c r="C3588" t="s">
        <v>822</v>
      </c>
      <c r="D3588" s="7" t="s">
        <v>1779</v>
      </c>
      <c r="E3588" s="1" t="s">
        <v>1780</v>
      </c>
      <c r="F3588" s="9">
        <v>4</v>
      </c>
      <c r="G3588" s="10">
        <v>1</v>
      </c>
      <c r="H3588" s="10"/>
      <c r="J3588" s="10"/>
      <c r="L3588" s="10"/>
      <c r="M3588">
        <f t="shared" si="56"/>
        <v>0</v>
      </c>
    </row>
    <row r="3589" spans="1:16">
      <c r="A3589" s="7" t="s">
        <v>1470</v>
      </c>
      <c r="B3589" s="7">
        <v>202308</v>
      </c>
      <c r="C3589" t="s">
        <v>822</v>
      </c>
      <c r="D3589" s="7" t="s">
        <v>824</v>
      </c>
      <c r="E3589" s="1" t="s">
        <v>789</v>
      </c>
      <c r="F3589" s="9">
        <v>4</v>
      </c>
      <c r="G3589" s="10">
        <v>1</v>
      </c>
      <c r="L3589" s="10"/>
      <c r="M3589">
        <f t="shared" si="56"/>
        <v>0</v>
      </c>
    </row>
    <row r="3590" spans="1:16">
      <c r="A3590" s="7" t="s">
        <v>1470</v>
      </c>
      <c r="B3590" s="7">
        <v>202308</v>
      </c>
      <c r="C3590" t="s">
        <v>822</v>
      </c>
      <c r="D3590" s="7" t="s">
        <v>1781</v>
      </c>
      <c r="E3590" s="1" t="s">
        <v>174</v>
      </c>
      <c r="F3590" s="9">
        <v>4</v>
      </c>
      <c r="G3590" s="10">
        <v>1</v>
      </c>
      <c r="H3590" s="10"/>
      <c r="J3590" s="10"/>
      <c r="L3590" s="10"/>
      <c r="M3590">
        <f t="shared" si="56"/>
        <v>0</v>
      </c>
    </row>
    <row r="3591" spans="1:16">
      <c r="A3591" s="7" t="s">
        <v>1470</v>
      </c>
      <c r="B3591" s="7">
        <v>202308</v>
      </c>
      <c r="C3591" t="s">
        <v>822</v>
      </c>
      <c r="D3591" s="7" t="s">
        <v>1637</v>
      </c>
      <c r="E3591" s="1" t="s">
        <v>775</v>
      </c>
      <c r="F3591" s="9">
        <v>4</v>
      </c>
      <c r="G3591" s="10">
        <v>1</v>
      </c>
      <c r="L3591" s="10"/>
      <c r="M3591">
        <f t="shared" si="56"/>
        <v>0</v>
      </c>
    </row>
    <row r="3592" spans="1:16">
      <c r="A3592" s="7" t="s">
        <v>1470</v>
      </c>
      <c r="B3592" s="7">
        <v>202308</v>
      </c>
      <c r="C3592" t="s">
        <v>822</v>
      </c>
      <c r="D3592" s="7" t="s">
        <v>825</v>
      </c>
      <c r="E3592" s="1" t="s">
        <v>788</v>
      </c>
      <c r="F3592" s="9">
        <v>4</v>
      </c>
      <c r="G3592" s="10">
        <v>1</v>
      </c>
      <c r="L3592" s="10"/>
      <c r="M3592">
        <f t="shared" si="56"/>
        <v>0</v>
      </c>
    </row>
    <row r="3593" spans="1:16">
      <c r="A3593" s="7" t="s">
        <v>1470</v>
      </c>
      <c r="B3593" s="7">
        <v>202308</v>
      </c>
      <c r="C3593" t="s">
        <v>822</v>
      </c>
      <c r="D3593" s="7" t="s">
        <v>827</v>
      </c>
      <c r="E3593" s="1" t="s">
        <v>682</v>
      </c>
      <c r="F3593" s="9">
        <v>4</v>
      </c>
      <c r="G3593" s="10">
        <v>1</v>
      </c>
      <c r="L3593" s="10"/>
      <c r="M3593">
        <f t="shared" si="56"/>
        <v>0</v>
      </c>
    </row>
    <row r="3594" spans="1:16">
      <c r="A3594" s="7" t="s">
        <v>1470</v>
      </c>
      <c r="B3594" s="7">
        <v>202308</v>
      </c>
      <c r="C3594" t="s">
        <v>822</v>
      </c>
      <c r="D3594" s="7" t="s">
        <v>1782</v>
      </c>
      <c r="E3594" s="1" t="s">
        <v>737</v>
      </c>
      <c r="F3594" s="9">
        <v>4</v>
      </c>
      <c r="G3594" s="10">
        <v>1</v>
      </c>
      <c r="L3594" s="10"/>
      <c r="M3594">
        <f t="shared" si="56"/>
        <v>0</v>
      </c>
      <c r="P3594" s="2"/>
    </row>
    <row r="3595" spans="1:16">
      <c r="A3595" s="7" t="s">
        <v>1470</v>
      </c>
      <c r="B3595" s="7">
        <v>202308</v>
      </c>
      <c r="C3595" t="s">
        <v>822</v>
      </c>
      <c r="D3595" s="7" t="s">
        <v>829</v>
      </c>
      <c r="E3595" s="1" t="s">
        <v>534</v>
      </c>
      <c r="F3595" s="9">
        <v>4</v>
      </c>
      <c r="G3595" s="10">
        <v>1</v>
      </c>
      <c r="L3595" s="10"/>
      <c r="M3595">
        <f t="shared" si="56"/>
        <v>0</v>
      </c>
    </row>
    <row r="3596" spans="1:16">
      <c r="A3596" s="7" t="s">
        <v>1470</v>
      </c>
      <c r="B3596" s="7">
        <v>202308</v>
      </c>
      <c r="C3596" t="s">
        <v>822</v>
      </c>
      <c r="D3596" s="7" t="s">
        <v>744</v>
      </c>
      <c r="E3596" s="1" t="s">
        <v>745</v>
      </c>
      <c r="F3596" s="9">
        <v>4</v>
      </c>
      <c r="G3596" s="10">
        <v>1</v>
      </c>
      <c r="L3596" s="10"/>
      <c r="M3596">
        <f t="shared" si="56"/>
        <v>0</v>
      </c>
    </row>
    <row r="3597" spans="1:16">
      <c r="A3597" s="7" t="s">
        <v>1470</v>
      </c>
      <c r="B3597" s="7">
        <v>202308</v>
      </c>
      <c r="C3597" t="s">
        <v>822</v>
      </c>
      <c r="D3597" s="7" t="s">
        <v>833</v>
      </c>
      <c r="E3597" s="1" t="s">
        <v>834</v>
      </c>
      <c r="F3597" s="9">
        <v>4</v>
      </c>
      <c r="G3597" s="10">
        <v>1</v>
      </c>
      <c r="L3597" s="10"/>
      <c r="M3597">
        <f t="shared" si="56"/>
        <v>0</v>
      </c>
    </row>
    <row r="3598" spans="1:16">
      <c r="A3598" s="7" t="s">
        <v>1470</v>
      </c>
      <c r="B3598" s="7">
        <v>202308</v>
      </c>
      <c r="C3598" t="s">
        <v>822</v>
      </c>
      <c r="D3598" s="7" t="s">
        <v>835</v>
      </c>
      <c r="E3598" s="1" t="s">
        <v>836</v>
      </c>
      <c r="F3598" s="9">
        <v>4</v>
      </c>
      <c r="G3598" s="10">
        <v>1</v>
      </c>
      <c r="L3598" s="10"/>
      <c r="M3598">
        <f t="shared" si="56"/>
        <v>0</v>
      </c>
    </row>
    <row r="3599" spans="1:16">
      <c r="A3599" s="7" t="s">
        <v>1470</v>
      </c>
      <c r="B3599" s="7">
        <v>202308</v>
      </c>
      <c r="C3599" t="s">
        <v>822</v>
      </c>
      <c r="D3599" s="7" t="s">
        <v>837</v>
      </c>
      <c r="E3599" s="1" t="s">
        <v>838</v>
      </c>
      <c r="F3599" s="9">
        <v>4</v>
      </c>
      <c r="G3599" s="10">
        <v>1</v>
      </c>
      <c r="K3599" s="10"/>
      <c r="L3599" s="10"/>
      <c r="M3599">
        <f t="shared" si="56"/>
        <v>0</v>
      </c>
      <c r="O3599" s="2"/>
    </row>
    <row r="3600" spans="1:16">
      <c r="A3600" s="7" t="s">
        <v>1470</v>
      </c>
      <c r="B3600" s="7">
        <v>202308</v>
      </c>
      <c r="C3600" t="s">
        <v>822</v>
      </c>
      <c r="D3600" s="7" t="s">
        <v>839</v>
      </c>
      <c r="E3600" s="1" t="s">
        <v>791</v>
      </c>
      <c r="F3600" s="9">
        <v>4</v>
      </c>
      <c r="G3600" s="10">
        <v>1</v>
      </c>
      <c r="L3600" s="10"/>
      <c r="M3600">
        <f t="shared" si="56"/>
        <v>0</v>
      </c>
      <c r="O3600" s="2"/>
    </row>
    <row r="3601" spans="1:15">
      <c r="A3601" s="7" t="s">
        <v>1470</v>
      </c>
      <c r="B3601" s="7">
        <v>202308</v>
      </c>
      <c r="C3601" t="s">
        <v>822</v>
      </c>
      <c r="D3601" s="7" t="s">
        <v>841</v>
      </c>
      <c r="E3601" s="1" t="s">
        <v>534</v>
      </c>
      <c r="F3601" s="9">
        <v>4</v>
      </c>
      <c r="G3601" s="10">
        <v>1</v>
      </c>
      <c r="L3601" s="10"/>
      <c r="M3601">
        <f t="shared" si="56"/>
        <v>0</v>
      </c>
      <c r="O3601" s="2"/>
    </row>
    <row r="3602" spans="1:15">
      <c r="A3602" s="7" t="s">
        <v>1470</v>
      </c>
      <c r="B3602" s="7">
        <v>202308</v>
      </c>
      <c r="C3602" t="s">
        <v>822</v>
      </c>
      <c r="D3602" s="7" t="s">
        <v>1448</v>
      </c>
      <c r="E3602" s="1" t="s">
        <v>753</v>
      </c>
      <c r="F3602" s="9">
        <v>4</v>
      </c>
      <c r="G3602" s="10">
        <v>1</v>
      </c>
      <c r="I3602" s="10"/>
      <c r="J3602" s="10"/>
      <c r="L3602" s="10"/>
      <c r="M3602">
        <f t="shared" si="56"/>
        <v>0</v>
      </c>
      <c r="O3602" s="2"/>
    </row>
    <row r="3603" spans="1:15">
      <c r="A3603" s="7" t="s">
        <v>1470</v>
      </c>
      <c r="B3603" s="7">
        <v>202308</v>
      </c>
      <c r="C3603" t="s">
        <v>822</v>
      </c>
      <c r="D3603" s="7" t="s">
        <v>752</v>
      </c>
      <c r="E3603" s="1" t="s">
        <v>753</v>
      </c>
      <c r="F3603" s="9">
        <v>4</v>
      </c>
      <c r="G3603" s="10">
        <v>1</v>
      </c>
      <c r="H3603" s="10"/>
      <c r="L3603" s="10"/>
      <c r="M3603">
        <f t="shared" si="56"/>
        <v>0</v>
      </c>
      <c r="N3603" s="2"/>
      <c r="O3603" s="2"/>
    </row>
    <row r="3604" spans="1:15">
      <c r="A3604" s="7" t="s">
        <v>1470</v>
      </c>
      <c r="B3604" s="7">
        <v>202308</v>
      </c>
      <c r="C3604" t="s">
        <v>822</v>
      </c>
      <c r="D3604" s="7" t="s">
        <v>1641</v>
      </c>
      <c r="E3604" s="1" t="s">
        <v>807</v>
      </c>
      <c r="F3604" s="9">
        <v>4</v>
      </c>
      <c r="G3604" s="10">
        <v>1</v>
      </c>
      <c r="H3604" s="10"/>
      <c r="L3604" s="10"/>
      <c r="M3604">
        <f t="shared" si="56"/>
        <v>0</v>
      </c>
      <c r="O3604" s="2"/>
    </row>
    <row r="3605" spans="1:15">
      <c r="A3605" s="7" t="s">
        <v>1470</v>
      </c>
      <c r="B3605" s="7">
        <v>202308</v>
      </c>
      <c r="C3605" t="s">
        <v>822</v>
      </c>
      <c r="D3605" s="7" t="s">
        <v>1783</v>
      </c>
      <c r="E3605" s="1" t="s">
        <v>1692</v>
      </c>
      <c r="F3605" s="9">
        <v>4</v>
      </c>
      <c r="G3605" s="10">
        <v>1</v>
      </c>
      <c r="H3605" s="10"/>
      <c r="I3605" s="10"/>
      <c r="L3605" s="10"/>
      <c r="M3605">
        <f t="shared" si="56"/>
        <v>0</v>
      </c>
      <c r="O3605" s="2"/>
    </row>
    <row r="3606" spans="1:15">
      <c r="A3606" s="7" t="s">
        <v>1470</v>
      </c>
      <c r="B3606" s="7">
        <v>202308</v>
      </c>
      <c r="C3606" t="s">
        <v>822</v>
      </c>
      <c r="D3606" s="7" t="s">
        <v>844</v>
      </c>
      <c r="E3606" s="1" t="s">
        <v>845</v>
      </c>
      <c r="F3606" s="9">
        <v>4</v>
      </c>
      <c r="G3606" s="10">
        <v>1</v>
      </c>
      <c r="H3606" s="10"/>
      <c r="J3606" s="10"/>
      <c r="L3606" s="10"/>
      <c r="M3606">
        <f t="shared" si="56"/>
        <v>0</v>
      </c>
      <c r="O3606" s="2"/>
    </row>
    <row r="3607" spans="1:15">
      <c r="A3607" s="7" t="s">
        <v>1470</v>
      </c>
      <c r="B3607" s="7">
        <v>202308</v>
      </c>
      <c r="C3607" t="s">
        <v>822</v>
      </c>
      <c r="D3607" s="7" t="s">
        <v>1644</v>
      </c>
      <c r="E3607" s="1" t="s">
        <v>1459</v>
      </c>
      <c r="F3607" s="9">
        <v>4</v>
      </c>
      <c r="G3607" s="10">
        <v>1</v>
      </c>
      <c r="H3607" s="10"/>
      <c r="I3607" s="10"/>
      <c r="J3607" s="10"/>
      <c r="L3607" s="10"/>
      <c r="M3607">
        <f t="shared" si="56"/>
        <v>0</v>
      </c>
      <c r="O3607" s="2"/>
    </row>
    <row r="3608" spans="1:15">
      <c r="A3608" s="7" t="s">
        <v>1470</v>
      </c>
      <c r="B3608" s="7">
        <v>202308</v>
      </c>
      <c r="C3608" t="s">
        <v>822</v>
      </c>
      <c r="D3608" s="7" t="s">
        <v>847</v>
      </c>
      <c r="E3608" s="1" t="s">
        <v>821</v>
      </c>
      <c r="F3608" s="9">
        <v>4</v>
      </c>
      <c r="G3608" s="10">
        <v>1</v>
      </c>
      <c r="H3608" s="10"/>
      <c r="J3608" s="10"/>
      <c r="L3608" s="10"/>
      <c r="M3608">
        <f t="shared" si="56"/>
        <v>0</v>
      </c>
      <c r="O3608" s="2"/>
    </row>
    <row r="3609" spans="1:15">
      <c r="A3609" s="7" t="s">
        <v>1470</v>
      </c>
      <c r="B3609" s="7">
        <v>202308</v>
      </c>
      <c r="C3609" t="s">
        <v>822</v>
      </c>
      <c r="D3609" s="7" t="s">
        <v>1454</v>
      </c>
      <c r="E3609" s="1" t="s">
        <v>736</v>
      </c>
      <c r="F3609" s="9">
        <v>4</v>
      </c>
      <c r="G3609" s="10">
        <v>1</v>
      </c>
      <c r="L3609" s="10"/>
      <c r="M3609">
        <f t="shared" si="56"/>
        <v>0</v>
      </c>
      <c r="N3609" s="2"/>
      <c r="O3609" s="2"/>
    </row>
    <row r="3610" spans="1:15">
      <c r="A3610" s="7" t="s">
        <v>1470</v>
      </c>
      <c r="B3610" s="7">
        <v>202308</v>
      </c>
      <c r="C3610" t="s">
        <v>822</v>
      </c>
      <c r="D3610" s="7" t="s">
        <v>848</v>
      </c>
      <c r="E3610" s="1" t="s">
        <v>781</v>
      </c>
      <c r="F3610" s="9">
        <v>4</v>
      </c>
      <c r="G3610" s="10">
        <v>1</v>
      </c>
      <c r="H3610" s="10"/>
      <c r="J3610" s="10"/>
      <c r="L3610" s="10"/>
      <c r="M3610">
        <f t="shared" si="56"/>
        <v>0</v>
      </c>
      <c r="N3610" s="2"/>
      <c r="O3610" s="2"/>
    </row>
    <row r="3611" spans="1:15">
      <c r="A3611" s="7" t="s">
        <v>1470</v>
      </c>
      <c r="B3611" s="7">
        <v>202308</v>
      </c>
      <c r="C3611" t="s">
        <v>822</v>
      </c>
      <c r="D3611" s="7" t="s">
        <v>1784</v>
      </c>
      <c r="E3611" s="1" t="s">
        <v>43</v>
      </c>
      <c r="F3611" s="9">
        <v>4</v>
      </c>
      <c r="G3611" s="10">
        <v>1</v>
      </c>
      <c r="H3611" s="10"/>
      <c r="J3611" s="10"/>
      <c r="L3611" s="10"/>
      <c r="M3611">
        <f t="shared" si="56"/>
        <v>0</v>
      </c>
      <c r="O3611" s="2"/>
    </row>
    <row r="3612" spans="1:15">
      <c r="A3612" s="7" t="s">
        <v>1470</v>
      </c>
      <c r="B3612" s="7">
        <v>202308</v>
      </c>
      <c r="C3612" t="s">
        <v>822</v>
      </c>
      <c r="D3612" s="7" t="s">
        <v>756</v>
      </c>
      <c r="E3612" s="1" t="s">
        <v>757</v>
      </c>
      <c r="F3612" s="9">
        <v>4</v>
      </c>
      <c r="G3612" s="10">
        <v>1</v>
      </c>
      <c r="H3612" s="10"/>
      <c r="L3612" s="10"/>
      <c r="M3612">
        <f t="shared" si="56"/>
        <v>0</v>
      </c>
      <c r="O3612" s="2"/>
    </row>
    <row r="3613" spans="1:15">
      <c r="A3613" s="7" t="s">
        <v>1470</v>
      </c>
      <c r="B3613" s="7">
        <v>202308</v>
      </c>
      <c r="C3613" t="s">
        <v>822</v>
      </c>
      <c r="D3613" s="7" t="s">
        <v>1649</v>
      </c>
      <c r="E3613" s="1" t="s">
        <v>1273</v>
      </c>
      <c r="F3613" s="9">
        <v>4</v>
      </c>
      <c r="G3613" s="10">
        <v>1</v>
      </c>
      <c r="H3613" s="10"/>
      <c r="I3613" s="10"/>
      <c r="J3613" s="10"/>
      <c r="L3613" s="10"/>
      <c r="M3613">
        <f t="shared" si="56"/>
        <v>0</v>
      </c>
      <c r="N3613" s="2"/>
      <c r="O3613" s="2"/>
    </row>
    <row r="3614" spans="1:15">
      <c r="A3614" s="7" t="s">
        <v>1470</v>
      </c>
      <c r="B3614" s="7">
        <v>202308</v>
      </c>
      <c r="C3614" t="s">
        <v>822</v>
      </c>
      <c r="D3614" s="7" t="s">
        <v>1785</v>
      </c>
      <c r="E3614" s="1" t="s">
        <v>57</v>
      </c>
      <c r="F3614" s="9">
        <v>4</v>
      </c>
      <c r="G3614" s="10">
        <v>1</v>
      </c>
      <c r="H3614" s="10"/>
      <c r="L3614" s="10"/>
      <c r="M3614">
        <f t="shared" si="56"/>
        <v>0</v>
      </c>
    </row>
    <row r="3615" spans="1:15">
      <c r="A3615" s="7" t="s">
        <v>1470</v>
      </c>
      <c r="B3615" s="7">
        <v>202308</v>
      </c>
      <c r="C3615" t="s">
        <v>822</v>
      </c>
      <c r="D3615" s="7" t="s">
        <v>1652</v>
      </c>
      <c r="E3615" s="1" t="s">
        <v>57</v>
      </c>
      <c r="F3615" s="9">
        <v>4</v>
      </c>
      <c r="G3615" s="10">
        <v>1</v>
      </c>
      <c r="H3615" s="10"/>
      <c r="I3615" s="10"/>
      <c r="J3615" s="10"/>
      <c r="L3615" s="10"/>
      <c r="M3615">
        <f t="shared" si="56"/>
        <v>0</v>
      </c>
      <c r="O3615" s="2"/>
    </row>
    <row r="3616" spans="1:15">
      <c r="A3616" s="7" t="s">
        <v>1470</v>
      </c>
      <c r="B3616" s="7">
        <v>202308</v>
      </c>
      <c r="C3616" t="s">
        <v>822</v>
      </c>
      <c r="D3616" s="7" t="s">
        <v>1452</v>
      </c>
      <c r="E3616" s="1" t="s">
        <v>716</v>
      </c>
      <c r="F3616" s="9">
        <v>4</v>
      </c>
      <c r="G3616" s="10">
        <v>1</v>
      </c>
      <c r="H3616" s="10"/>
      <c r="I3616" s="10"/>
      <c r="L3616" s="10"/>
      <c r="M3616">
        <f t="shared" si="56"/>
        <v>0</v>
      </c>
      <c r="O3616" s="2"/>
    </row>
    <row r="3617" spans="1:16">
      <c r="A3617" s="7" t="s">
        <v>1470</v>
      </c>
      <c r="B3617" s="7">
        <v>202308</v>
      </c>
      <c r="C3617" t="s">
        <v>822</v>
      </c>
      <c r="D3617" s="7" t="s">
        <v>1786</v>
      </c>
      <c r="E3617" s="1" t="s">
        <v>1286</v>
      </c>
      <c r="F3617" s="9">
        <v>4</v>
      </c>
      <c r="G3617" s="10">
        <v>1</v>
      </c>
      <c r="H3617" s="10"/>
      <c r="L3617" s="10"/>
      <c r="M3617">
        <f t="shared" si="56"/>
        <v>0</v>
      </c>
      <c r="O3617" s="2"/>
    </row>
    <row r="3618" spans="1:16">
      <c r="A3618" s="7" t="s">
        <v>1470</v>
      </c>
      <c r="B3618" s="7">
        <v>202308</v>
      </c>
      <c r="C3618" t="s">
        <v>822</v>
      </c>
      <c r="D3618" s="7" t="s">
        <v>1787</v>
      </c>
      <c r="E3618" s="1" t="s">
        <v>863</v>
      </c>
      <c r="F3618" s="9">
        <v>3</v>
      </c>
      <c r="H3618" s="10">
        <v>1</v>
      </c>
      <c r="L3618" s="10"/>
      <c r="M3618">
        <f t="shared" si="56"/>
        <v>0</v>
      </c>
      <c r="O3618" s="2"/>
    </row>
    <row r="3619" spans="1:16">
      <c r="A3619" s="7" t="s">
        <v>1470</v>
      </c>
      <c r="B3619" s="7">
        <v>202308</v>
      </c>
      <c r="C3619" t="s">
        <v>822</v>
      </c>
      <c r="D3619" s="7" t="s">
        <v>865</v>
      </c>
      <c r="E3619" s="1" t="s">
        <v>803</v>
      </c>
      <c r="F3619" s="9">
        <v>4</v>
      </c>
      <c r="G3619" s="10">
        <v>1</v>
      </c>
      <c r="M3619">
        <f t="shared" si="56"/>
        <v>0</v>
      </c>
      <c r="O3619" s="2"/>
    </row>
    <row r="3620" spans="1:16">
      <c r="A3620" s="7" t="s">
        <v>1470</v>
      </c>
      <c r="B3620" s="7">
        <v>202308</v>
      </c>
      <c r="C3620" t="s">
        <v>822</v>
      </c>
      <c r="D3620" s="7" t="s">
        <v>866</v>
      </c>
      <c r="E3620" s="1" t="s">
        <v>803</v>
      </c>
      <c r="F3620" s="9">
        <v>4</v>
      </c>
      <c r="G3620" s="10">
        <v>1</v>
      </c>
      <c r="H3620" s="10"/>
      <c r="J3620" s="10"/>
      <c r="M3620">
        <f t="shared" si="56"/>
        <v>0</v>
      </c>
      <c r="O3620" s="2"/>
    </row>
    <row r="3621" spans="1:16">
      <c r="A3621" s="7" t="s">
        <v>1470</v>
      </c>
      <c r="B3621" s="7">
        <v>202308</v>
      </c>
      <c r="C3621" t="s">
        <v>822</v>
      </c>
      <c r="D3621" s="7" t="s">
        <v>1788</v>
      </c>
      <c r="E3621" s="1" t="s">
        <v>536</v>
      </c>
      <c r="F3621" s="9">
        <v>4</v>
      </c>
      <c r="G3621" s="10">
        <v>1</v>
      </c>
      <c r="H3621" s="10"/>
      <c r="I3621" s="10"/>
      <c r="M3621">
        <f t="shared" si="56"/>
        <v>0</v>
      </c>
      <c r="O3621" s="2"/>
    </row>
    <row r="3622" spans="1:16">
      <c r="A3622" s="7" t="s">
        <v>1470</v>
      </c>
      <c r="B3622" s="7">
        <v>202308</v>
      </c>
      <c r="C3622" t="s">
        <v>822</v>
      </c>
      <c r="D3622" s="7" t="s">
        <v>869</v>
      </c>
      <c r="E3622" s="1" t="s">
        <v>868</v>
      </c>
      <c r="F3622" s="9">
        <v>4</v>
      </c>
      <c r="G3622" s="10">
        <v>1</v>
      </c>
      <c r="H3622" s="10"/>
      <c r="J3622" s="10"/>
      <c r="M3622">
        <f t="shared" si="56"/>
        <v>0</v>
      </c>
      <c r="O3622" s="2"/>
    </row>
    <row r="3623" spans="1:16">
      <c r="A3623" s="7" t="s">
        <v>1470</v>
      </c>
      <c r="B3623" s="7">
        <v>202308</v>
      </c>
      <c r="C3623" t="s">
        <v>822</v>
      </c>
      <c r="D3623" s="7" t="s">
        <v>1789</v>
      </c>
      <c r="E3623" s="1" t="s">
        <v>872</v>
      </c>
      <c r="F3623" s="9">
        <v>4</v>
      </c>
      <c r="G3623" s="10">
        <v>1</v>
      </c>
      <c r="L3623" s="10"/>
      <c r="M3623">
        <f t="shared" si="56"/>
        <v>0</v>
      </c>
      <c r="O3623" s="2"/>
    </row>
    <row r="3624" spans="1:16">
      <c r="A3624" s="7" t="s">
        <v>1470</v>
      </c>
      <c r="B3624" s="7">
        <v>202308</v>
      </c>
      <c r="C3624" t="s">
        <v>822</v>
      </c>
      <c r="D3624" s="7" t="s">
        <v>871</v>
      </c>
      <c r="E3624" s="1" t="s">
        <v>872</v>
      </c>
      <c r="F3624" s="9">
        <v>4</v>
      </c>
      <c r="G3624" s="10">
        <v>1</v>
      </c>
      <c r="H3624" s="10"/>
      <c r="L3624" s="10"/>
      <c r="M3624">
        <f t="shared" si="56"/>
        <v>0</v>
      </c>
    </row>
    <row r="3625" spans="1:16">
      <c r="A3625" s="7" t="s">
        <v>1470</v>
      </c>
      <c r="B3625" s="7">
        <v>202308</v>
      </c>
      <c r="C3625" t="s">
        <v>822</v>
      </c>
      <c r="D3625" s="7" t="s">
        <v>1790</v>
      </c>
      <c r="E3625" s="1" t="s">
        <v>164</v>
      </c>
      <c r="F3625" s="9">
        <v>4</v>
      </c>
      <c r="G3625" s="10">
        <v>1</v>
      </c>
      <c r="H3625" s="10"/>
      <c r="I3625" s="10"/>
      <c r="L3625" s="10"/>
      <c r="M3625">
        <f t="shared" si="56"/>
        <v>0</v>
      </c>
      <c r="N3625" s="2"/>
      <c r="O3625" s="2"/>
    </row>
    <row r="3626" spans="1:16">
      <c r="A3626" s="7" t="s">
        <v>1470</v>
      </c>
      <c r="B3626" s="7">
        <v>202308</v>
      </c>
      <c r="C3626" t="s">
        <v>822</v>
      </c>
      <c r="D3626" s="7" t="s">
        <v>874</v>
      </c>
      <c r="E3626" s="1" t="s">
        <v>769</v>
      </c>
      <c r="F3626" s="9">
        <v>2</v>
      </c>
      <c r="G3626" s="10">
        <v>0.33300000000000002</v>
      </c>
      <c r="K3626" s="10">
        <v>0.33300000000000002</v>
      </c>
      <c r="L3626" s="10">
        <v>0.33300000000000002</v>
      </c>
      <c r="M3626">
        <f t="shared" si="56"/>
        <v>0.16321764610482531</v>
      </c>
      <c r="P3626" s="2"/>
    </row>
    <row r="3627" spans="1:16">
      <c r="A3627" s="7" t="s">
        <v>1470</v>
      </c>
      <c r="B3627" s="7">
        <v>202308</v>
      </c>
      <c r="C3627" t="s">
        <v>822</v>
      </c>
      <c r="D3627" s="7" t="s">
        <v>1654</v>
      </c>
      <c r="E3627" s="1" t="s">
        <v>169</v>
      </c>
      <c r="F3627" s="9">
        <v>4</v>
      </c>
      <c r="G3627" s="10">
        <v>1</v>
      </c>
      <c r="H3627" s="10"/>
      <c r="M3627">
        <f t="shared" si="56"/>
        <v>0</v>
      </c>
      <c r="O3627" s="2"/>
    </row>
    <row r="3628" spans="1:16">
      <c r="A3628" s="7" t="s">
        <v>1470</v>
      </c>
      <c r="B3628" s="7">
        <v>202308</v>
      </c>
      <c r="C3628" t="s">
        <v>822</v>
      </c>
      <c r="D3628" s="7" t="s">
        <v>761</v>
      </c>
      <c r="E3628" s="1" t="s">
        <v>738</v>
      </c>
      <c r="F3628" s="9">
        <v>4</v>
      </c>
      <c r="G3628" s="10">
        <v>1</v>
      </c>
      <c r="L3628" s="10"/>
      <c r="M3628">
        <f t="shared" si="56"/>
        <v>0</v>
      </c>
    </row>
    <row r="3629" spans="1:16">
      <c r="A3629" s="7" t="s">
        <v>1470</v>
      </c>
      <c r="B3629" s="7">
        <v>202308</v>
      </c>
      <c r="C3629" t="s">
        <v>822</v>
      </c>
      <c r="D3629" s="7" t="s">
        <v>877</v>
      </c>
      <c r="E3629" s="1" t="s">
        <v>738</v>
      </c>
      <c r="F3629" s="9">
        <v>4</v>
      </c>
      <c r="G3629" s="10">
        <v>1</v>
      </c>
      <c r="L3629" s="10"/>
      <c r="M3629">
        <f t="shared" si="56"/>
        <v>0</v>
      </c>
    </row>
    <row r="3630" spans="1:16">
      <c r="A3630" s="7" t="s">
        <v>1470</v>
      </c>
      <c r="B3630" s="7">
        <v>202308</v>
      </c>
      <c r="C3630" t="s">
        <v>822</v>
      </c>
      <c r="D3630" s="7" t="s">
        <v>1791</v>
      </c>
      <c r="E3630" s="1" t="s">
        <v>705</v>
      </c>
      <c r="F3630" s="9">
        <v>4</v>
      </c>
      <c r="G3630" s="10">
        <v>1</v>
      </c>
      <c r="L3630" s="10"/>
      <c r="M3630">
        <f t="shared" si="56"/>
        <v>0</v>
      </c>
    </row>
    <row r="3631" spans="1:16">
      <c r="A3631" s="7" t="s">
        <v>1470</v>
      </c>
      <c r="B3631" s="7">
        <v>202308</v>
      </c>
      <c r="C3631" t="s">
        <v>822</v>
      </c>
      <c r="D3631" s="7" t="s">
        <v>878</v>
      </c>
      <c r="E3631" s="1" t="s">
        <v>705</v>
      </c>
      <c r="F3631" s="9">
        <v>4</v>
      </c>
      <c r="G3631" s="10">
        <v>1</v>
      </c>
      <c r="L3631" s="10"/>
      <c r="M3631">
        <f t="shared" si="56"/>
        <v>0</v>
      </c>
    </row>
    <row r="3632" spans="1:16">
      <c r="A3632" s="7" t="s">
        <v>1470</v>
      </c>
      <c r="B3632" s="7">
        <v>202308</v>
      </c>
      <c r="C3632" t="s">
        <v>822</v>
      </c>
      <c r="D3632" s="7" t="s">
        <v>881</v>
      </c>
      <c r="E3632" s="1" t="s">
        <v>708</v>
      </c>
      <c r="F3632" s="9">
        <v>4</v>
      </c>
      <c r="G3632" s="10">
        <v>1</v>
      </c>
      <c r="K3632" s="10"/>
      <c r="L3632" s="10"/>
      <c r="M3632">
        <f t="shared" si="56"/>
        <v>0</v>
      </c>
    </row>
    <row r="3633" spans="1:16">
      <c r="A3633" s="7" t="s">
        <v>1470</v>
      </c>
      <c r="B3633" s="7">
        <v>202308</v>
      </c>
      <c r="C3633" t="s">
        <v>1301</v>
      </c>
      <c r="D3633" s="7" t="s">
        <v>6</v>
      </c>
      <c r="E3633" s="1" t="s">
        <v>954</v>
      </c>
      <c r="F3633" s="9">
        <v>3.67</v>
      </c>
      <c r="G3633" s="10">
        <v>0.66700000000000004</v>
      </c>
      <c r="H3633" s="10">
        <v>0.33300000000000002</v>
      </c>
      <c r="M3633">
        <f t="shared" si="56"/>
        <v>4.7129608527973155E-2</v>
      </c>
    </row>
    <row r="3634" spans="1:16">
      <c r="A3634" s="7" t="s">
        <v>1470</v>
      </c>
      <c r="B3634" s="7">
        <v>202308</v>
      </c>
      <c r="C3634" t="s">
        <v>884</v>
      </c>
      <c r="D3634" s="7" t="s">
        <v>720</v>
      </c>
      <c r="E3634" s="1" t="s">
        <v>804</v>
      </c>
      <c r="F3634" s="9">
        <v>3.71</v>
      </c>
      <c r="G3634" s="10">
        <v>0.71399999999999997</v>
      </c>
      <c r="H3634" s="10">
        <v>0.28599999999999998</v>
      </c>
      <c r="L3634" s="10"/>
      <c r="M3634">
        <f t="shared" si="56"/>
        <v>4.5190707009295616E-2</v>
      </c>
    </row>
    <row r="3635" spans="1:16">
      <c r="A3635" s="7" t="s">
        <v>1470</v>
      </c>
      <c r="B3635" s="7">
        <v>202308</v>
      </c>
      <c r="C3635" t="s">
        <v>884</v>
      </c>
      <c r="D3635" s="7" t="s">
        <v>1792</v>
      </c>
      <c r="E3635" s="1" t="s">
        <v>1665</v>
      </c>
      <c r="F3635" s="9">
        <v>4</v>
      </c>
      <c r="G3635" s="10">
        <v>1</v>
      </c>
      <c r="L3635" s="10"/>
      <c r="M3635">
        <f t="shared" si="56"/>
        <v>0</v>
      </c>
    </row>
    <row r="3636" spans="1:16">
      <c r="A3636" s="7" t="s">
        <v>1470</v>
      </c>
      <c r="B3636" s="7">
        <v>202308</v>
      </c>
      <c r="C3636" t="s">
        <v>884</v>
      </c>
      <c r="D3636" s="7" t="s">
        <v>1793</v>
      </c>
      <c r="E3636" s="1" t="s">
        <v>404</v>
      </c>
      <c r="F3636" s="9">
        <v>4</v>
      </c>
      <c r="G3636" s="10">
        <v>1</v>
      </c>
      <c r="H3636" s="10"/>
      <c r="L3636" s="10"/>
      <c r="M3636">
        <f t="shared" si="56"/>
        <v>0</v>
      </c>
    </row>
    <row r="3637" spans="1:16">
      <c r="A3637" s="7" t="s">
        <v>1470</v>
      </c>
      <c r="B3637" s="7">
        <v>202308</v>
      </c>
      <c r="C3637" t="s">
        <v>884</v>
      </c>
      <c r="D3637" s="7" t="s">
        <v>1302</v>
      </c>
      <c r="E3637" s="1" t="s">
        <v>1214</v>
      </c>
      <c r="F3637" s="9">
        <v>4</v>
      </c>
      <c r="G3637" s="10">
        <v>1</v>
      </c>
      <c r="H3637" s="10"/>
      <c r="J3637" s="10"/>
      <c r="L3637" s="10"/>
      <c r="M3637">
        <f t="shared" si="56"/>
        <v>0</v>
      </c>
    </row>
    <row r="3638" spans="1:16">
      <c r="A3638" s="7" t="s">
        <v>1470</v>
      </c>
      <c r="B3638" s="7">
        <v>202308</v>
      </c>
      <c r="C3638" t="s">
        <v>884</v>
      </c>
      <c r="D3638" s="7" t="s">
        <v>1303</v>
      </c>
      <c r="E3638" s="1" t="s">
        <v>641</v>
      </c>
      <c r="F3638" s="9">
        <v>4</v>
      </c>
      <c r="G3638" s="10">
        <v>1</v>
      </c>
      <c r="H3638" s="10"/>
      <c r="J3638" s="10"/>
      <c r="L3638" s="10"/>
      <c r="M3638">
        <f t="shared" si="56"/>
        <v>0</v>
      </c>
      <c r="O3638" s="2"/>
    </row>
    <row r="3639" spans="1:16">
      <c r="A3639" s="7" t="s">
        <v>1470</v>
      </c>
      <c r="B3639" s="7">
        <v>202308</v>
      </c>
      <c r="C3639" t="s">
        <v>884</v>
      </c>
      <c r="D3639" s="7" t="s">
        <v>1307</v>
      </c>
      <c r="E3639" s="1" t="s">
        <v>432</v>
      </c>
      <c r="F3639" s="9">
        <v>4</v>
      </c>
      <c r="G3639" s="10">
        <v>1</v>
      </c>
      <c r="H3639" s="10"/>
      <c r="I3639" s="10"/>
      <c r="L3639" s="10"/>
      <c r="M3639">
        <f t="shared" si="56"/>
        <v>0</v>
      </c>
      <c r="O3639" s="2"/>
    </row>
    <row r="3640" spans="1:16">
      <c r="A3640" s="7" t="s">
        <v>1470</v>
      </c>
      <c r="B3640" s="7">
        <v>202308</v>
      </c>
      <c r="C3640" t="s">
        <v>884</v>
      </c>
      <c r="D3640" s="7" t="s">
        <v>469</v>
      </c>
      <c r="E3640" s="1" t="s">
        <v>546</v>
      </c>
      <c r="F3640" s="9">
        <v>4</v>
      </c>
      <c r="G3640" s="10">
        <v>1</v>
      </c>
      <c r="H3640" s="10"/>
      <c r="I3640" s="10"/>
      <c r="J3640" s="10"/>
      <c r="L3640" s="10"/>
      <c r="M3640">
        <f t="shared" si="56"/>
        <v>0</v>
      </c>
      <c r="O3640" s="2"/>
    </row>
    <row r="3641" spans="1:16">
      <c r="A3641" s="7" t="s">
        <v>1470</v>
      </c>
      <c r="B3641" s="7">
        <v>202308</v>
      </c>
      <c r="C3641" t="s">
        <v>884</v>
      </c>
      <c r="D3641" s="7" t="s">
        <v>962</v>
      </c>
      <c r="E3641" s="1" t="s">
        <v>751</v>
      </c>
      <c r="F3641" s="9">
        <v>4</v>
      </c>
      <c r="G3641" s="10">
        <v>1</v>
      </c>
      <c r="H3641" s="10"/>
      <c r="M3641">
        <f t="shared" si="56"/>
        <v>0</v>
      </c>
      <c r="O3641" s="2"/>
    </row>
    <row r="3642" spans="1:16">
      <c r="A3642" s="7" t="s">
        <v>1470</v>
      </c>
      <c r="B3642" s="7">
        <v>202308</v>
      </c>
      <c r="C3642" t="s">
        <v>884</v>
      </c>
      <c r="D3642" s="7" t="s">
        <v>1794</v>
      </c>
      <c r="E3642" s="1" t="s">
        <v>514</v>
      </c>
      <c r="F3642" s="9">
        <v>4</v>
      </c>
      <c r="G3642" s="10">
        <v>1</v>
      </c>
      <c r="H3642" s="10"/>
      <c r="M3642">
        <f t="shared" si="56"/>
        <v>0</v>
      </c>
      <c r="O3642" s="2"/>
    </row>
    <row r="3643" spans="1:16">
      <c r="A3643" s="7" t="s">
        <v>1470</v>
      </c>
      <c r="B3643" s="7">
        <v>202308</v>
      </c>
      <c r="C3643" t="s">
        <v>884</v>
      </c>
      <c r="D3643" s="7" t="s">
        <v>1309</v>
      </c>
      <c r="E3643" s="1" t="s">
        <v>807</v>
      </c>
      <c r="F3643" s="9">
        <v>4</v>
      </c>
      <c r="G3643" s="10">
        <v>1</v>
      </c>
      <c r="H3643" s="10"/>
      <c r="I3643" s="10"/>
      <c r="J3643" s="10"/>
      <c r="M3643">
        <f t="shared" si="56"/>
        <v>0</v>
      </c>
      <c r="N3643" s="2"/>
      <c r="O3643" s="2"/>
    </row>
    <row r="3644" spans="1:16">
      <c r="A3644" s="7" t="s">
        <v>1470</v>
      </c>
      <c r="B3644" s="7">
        <v>202308</v>
      </c>
      <c r="C3644" t="s">
        <v>884</v>
      </c>
      <c r="D3644" s="7" t="s">
        <v>1658</v>
      </c>
      <c r="E3644" s="1" t="s">
        <v>711</v>
      </c>
      <c r="F3644" s="9">
        <v>3.8</v>
      </c>
      <c r="G3644" s="10">
        <v>0.8</v>
      </c>
      <c r="H3644" s="10">
        <v>0.2</v>
      </c>
      <c r="M3644">
        <f t="shared" si="56"/>
        <v>0.04</v>
      </c>
      <c r="N3644" s="2"/>
      <c r="O3644" s="2"/>
    </row>
    <row r="3645" spans="1:16">
      <c r="A3645" s="7" t="s">
        <v>1470</v>
      </c>
      <c r="B3645" s="7">
        <v>202308</v>
      </c>
      <c r="C3645" t="s">
        <v>884</v>
      </c>
      <c r="D3645" s="7" t="s">
        <v>1795</v>
      </c>
      <c r="E3645" s="1" t="s">
        <v>808</v>
      </c>
      <c r="F3645" s="9">
        <v>3</v>
      </c>
      <c r="G3645" s="10"/>
      <c r="H3645" s="10">
        <v>1</v>
      </c>
      <c r="M3645">
        <f t="shared" si="56"/>
        <v>0</v>
      </c>
      <c r="O3645" s="2"/>
    </row>
    <row r="3646" spans="1:16">
      <c r="A3646" s="7" t="s">
        <v>1470</v>
      </c>
      <c r="B3646" s="7">
        <v>202308</v>
      </c>
      <c r="C3646" t="s">
        <v>884</v>
      </c>
      <c r="D3646" s="7" t="s">
        <v>905</v>
      </c>
      <c r="E3646" s="1" t="s">
        <v>805</v>
      </c>
      <c r="F3646" s="9">
        <v>4</v>
      </c>
      <c r="G3646" s="10">
        <v>1</v>
      </c>
      <c r="H3646" s="10"/>
      <c r="I3646" s="10"/>
      <c r="J3646" s="10"/>
      <c r="K3646" s="10"/>
      <c r="M3646">
        <f t="shared" si="56"/>
        <v>0</v>
      </c>
      <c r="O3646" s="2"/>
      <c r="P3646" s="2"/>
    </row>
    <row r="3647" spans="1:16">
      <c r="A3647" s="7" t="s">
        <v>1470</v>
      </c>
      <c r="B3647" s="7">
        <v>202308</v>
      </c>
      <c r="C3647" t="s">
        <v>884</v>
      </c>
      <c r="D3647" s="7" t="s">
        <v>958</v>
      </c>
      <c r="E3647" s="1" t="s">
        <v>876</v>
      </c>
      <c r="F3647" s="9">
        <v>4</v>
      </c>
      <c r="G3647" s="10">
        <v>1</v>
      </c>
      <c r="H3647" s="10"/>
      <c r="I3647" s="10"/>
      <c r="M3647">
        <f t="shared" si="56"/>
        <v>0</v>
      </c>
      <c r="O3647" s="2"/>
    </row>
    <row r="3648" spans="1:16">
      <c r="A3648" s="7" t="s">
        <v>1470</v>
      </c>
      <c r="B3648" s="7">
        <v>202308</v>
      </c>
      <c r="C3648" t="s">
        <v>884</v>
      </c>
      <c r="D3648" s="7" t="s">
        <v>123</v>
      </c>
      <c r="E3648" s="1" t="s">
        <v>534</v>
      </c>
      <c r="F3648" s="9">
        <v>3.84</v>
      </c>
      <c r="G3648" s="10">
        <v>0.88</v>
      </c>
      <c r="H3648" s="10">
        <v>0.08</v>
      </c>
      <c r="I3648" s="10">
        <v>0.04</v>
      </c>
      <c r="M3648">
        <f t="shared" si="56"/>
        <v>4.6303347611160901E-2</v>
      </c>
      <c r="N3648" s="2"/>
    </row>
    <row r="3649" spans="1:16">
      <c r="A3649" s="7" t="s">
        <v>1470</v>
      </c>
      <c r="B3649" s="7">
        <v>202308</v>
      </c>
      <c r="C3649" t="s">
        <v>886</v>
      </c>
      <c r="D3649" s="7" t="s">
        <v>6</v>
      </c>
      <c r="E3649" s="1" t="s">
        <v>1310</v>
      </c>
      <c r="F3649" s="9">
        <v>4</v>
      </c>
      <c r="G3649" s="10">
        <v>1</v>
      </c>
      <c r="M3649">
        <f t="shared" si="56"/>
        <v>0</v>
      </c>
      <c r="N3649" s="2"/>
    </row>
    <row r="3650" spans="1:16">
      <c r="A3650" s="7" t="s">
        <v>1470</v>
      </c>
      <c r="B3650" s="7">
        <v>202308</v>
      </c>
      <c r="C3650" t="s">
        <v>1311</v>
      </c>
      <c r="D3650" s="7" t="s">
        <v>300</v>
      </c>
      <c r="E3650" s="1" t="s">
        <v>1312</v>
      </c>
      <c r="F3650" s="9">
        <v>4</v>
      </c>
      <c r="G3650" s="10">
        <v>1</v>
      </c>
      <c r="H3650" s="10"/>
      <c r="M3650">
        <f t="shared" si="56"/>
        <v>0</v>
      </c>
      <c r="N3650" s="2"/>
      <c r="O3650" s="2"/>
    </row>
    <row r="3651" spans="1:16">
      <c r="A3651" s="7" t="s">
        <v>1470</v>
      </c>
      <c r="B3651" s="7">
        <v>202308</v>
      </c>
      <c r="C3651" t="s">
        <v>892</v>
      </c>
      <c r="D3651" s="7" t="s">
        <v>206</v>
      </c>
      <c r="E3651" s="1" t="s">
        <v>831</v>
      </c>
      <c r="F3651" s="9">
        <v>4</v>
      </c>
      <c r="G3651" s="10">
        <v>1</v>
      </c>
      <c r="M3651">
        <f t="shared" ref="M3651:M3714" si="57">SQRT((G3651/100)*(4-F3651)^2 + (H3651/100)*(3-F3651)^2 + (I3651/100)*(2-F3651)^2 + (J3651/100)*(1-F3651)^2 + (K3651/100)*(0-F3651)^2)</f>
        <v>0</v>
      </c>
    </row>
    <row r="3652" spans="1:16">
      <c r="A3652" s="7" t="s">
        <v>1470</v>
      </c>
      <c r="B3652" s="7">
        <v>202308</v>
      </c>
      <c r="C3652" t="s">
        <v>892</v>
      </c>
      <c r="D3652" s="7" t="s">
        <v>893</v>
      </c>
      <c r="E3652" s="1" t="s">
        <v>831</v>
      </c>
      <c r="F3652" s="9">
        <v>3.92</v>
      </c>
      <c r="G3652" s="10">
        <v>0.92300000000000004</v>
      </c>
      <c r="H3652" s="10">
        <v>7.6999999999999999E-2</v>
      </c>
      <c r="M3652">
        <f t="shared" si="57"/>
        <v>2.6660832695172894E-2</v>
      </c>
    </row>
    <row r="3653" spans="1:16">
      <c r="A3653" s="7" t="s">
        <v>1470</v>
      </c>
      <c r="B3653" s="7">
        <v>202308</v>
      </c>
      <c r="C3653" t="s">
        <v>892</v>
      </c>
      <c r="D3653" s="7" t="s">
        <v>628</v>
      </c>
      <c r="E3653" s="1" t="s">
        <v>831</v>
      </c>
      <c r="F3653" s="9">
        <v>4</v>
      </c>
      <c r="G3653" s="10">
        <v>1</v>
      </c>
      <c r="H3653" s="10"/>
      <c r="I3653" s="10"/>
      <c r="J3653" s="10"/>
      <c r="M3653">
        <f t="shared" si="57"/>
        <v>0</v>
      </c>
      <c r="O3653" s="2"/>
    </row>
    <row r="3654" spans="1:16">
      <c r="A3654" s="7" t="s">
        <v>1470</v>
      </c>
      <c r="B3654" s="7">
        <v>202308</v>
      </c>
      <c r="C3654" t="s">
        <v>897</v>
      </c>
      <c r="D3654" s="7" t="s">
        <v>6</v>
      </c>
      <c r="E3654" s="1" t="s">
        <v>851</v>
      </c>
      <c r="F3654" s="9">
        <v>3.63</v>
      </c>
      <c r="G3654" s="10">
        <v>0.75</v>
      </c>
      <c r="H3654" s="10">
        <v>0.125</v>
      </c>
      <c r="I3654" s="10">
        <v>0.125</v>
      </c>
      <c r="M3654">
        <f t="shared" si="57"/>
        <v>6.9598850565221262E-2</v>
      </c>
      <c r="O3654" s="2"/>
    </row>
    <row r="3655" spans="1:16">
      <c r="A3655" s="7" t="s">
        <v>1470</v>
      </c>
      <c r="B3655" s="7">
        <v>202308</v>
      </c>
      <c r="C3655" t="s">
        <v>898</v>
      </c>
      <c r="D3655" s="7" t="s">
        <v>6</v>
      </c>
      <c r="E3655" s="1" t="s">
        <v>128</v>
      </c>
      <c r="F3655" s="9">
        <v>3</v>
      </c>
      <c r="G3655" s="10"/>
      <c r="H3655" s="10">
        <v>0.5</v>
      </c>
      <c r="I3655" s="10"/>
      <c r="J3655" s="10"/>
      <c r="L3655" s="10">
        <v>0.5</v>
      </c>
      <c r="M3655">
        <f t="shared" si="57"/>
        <v>0</v>
      </c>
      <c r="O3655" s="2"/>
      <c r="P3655" s="2"/>
    </row>
    <row r="3656" spans="1:16">
      <c r="A3656" s="7" t="s">
        <v>1470</v>
      </c>
      <c r="B3656" s="7">
        <v>202308</v>
      </c>
      <c r="C3656" t="s">
        <v>1316</v>
      </c>
      <c r="D3656" s="7" t="s">
        <v>7</v>
      </c>
      <c r="E3656" s="1" t="s">
        <v>791</v>
      </c>
      <c r="F3656" s="9">
        <v>4</v>
      </c>
      <c r="G3656" s="10">
        <v>1</v>
      </c>
      <c r="H3656" s="10"/>
      <c r="M3656">
        <f t="shared" si="57"/>
        <v>0</v>
      </c>
      <c r="N3656" s="2"/>
      <c r="O3656" s="2"/>
    </row>
    <row r="3657" spans="1:16">
      <c r="A3657" s="7" t="s">
        <v>1470</v>
      </c>
      <c r="B3657" s="7">
        <v>202308</v>
      </c>
      <c r="C3657" t="s">
        <v>1318</v>
      </c>
      <c r="D3657" s="7" t="s">
        <v>6</v>
      </c>
      <c r="E3657" s="1" t="s">
        <v>393</v>
      </c>
      <c r="F3657" s="9">
        <v>3.75</v>
      </c>
      <c r="G3657" s="10">
        <v>0.875</v>
      </c>
      <c r="I3657" s="10">
        <v>0.125</v>
      </c>
      <c r="M3657">
        <f t="shared" si="57"/>
        <v>6.6143782776614771E-2</v>
      </c>
      <c r="N3657" s="2"/>
    </row>
    <row r="3658" spans="1:16">
      <c r="A3658" s="7" t="s">
        <v>1470</v>
      </c>
      <c r="B3658" s="7">
        <v>202308</v>
      </c>
      <c r="C3658" t="s">
        <v>1319</v>
      </c>
      <c r="D3658" s="7" t="s">
        <v>6</v>
      </c>
      <c r="E3658" s="1" t="s">
        <v>1320</v>
      </c>
      <c r="F3658" s="9">
        <v>2.88</v>
      </c>
      <c r="G3658" s="10">
        <v>0.36799999999999999</v>
      </c>
      <c r="H3658" s="10">
        <v>0.26300000000000001</v>
      </c>
      <c r="I3658" s="10">
        <v>0.158</v>
      </c>
      <c r="K3658" s="10">
        <v>0.105</v>
      </c>
      <c r="L3658" s="10">
        <v>0.105</v>
      </c>
      <c r="M3658">
        <f t="shared" si="57"/>
        <v>0.12077556044167213</v>
      </c>
      <c r="N3658" s="2"/>
    </row>
    <row r="3659" spans="1:16">
      <c r="A3659" s="7" t="s">
        <v>1470</v>
      </c>
      <c r="B3659" s="7">
        <v>202308</v>
      </c>
      <c r="C3659" t="s">
        <v>1321</v>
      </c>
      <c r="D3659" s="7" t="s">
        <v>6</v>
      </c>
      <c r="E3659" s="1" t="s">
        <v>130</v>
      </c>
      <c r="F3659" s="9">
        <v>4</v>
      </c>
      <c r="G3659" s="10">
        <v>1</v>
      </c>
      <c r="M3659">
        <f t="shared" si="57"/>
        <v>0</v>
      </c>
      <c r="O3659" s="2"/>
      <c r="P3659" s="2"/>
    </row>
    <row r="3660" spans="1:16">
      <c r="A3660" s="7" t="s">
        <v>1470</v>
      </c>
      <c r="B3660" s="7">
        <v>202308</v>
      </c>
      <c r="C3660" t="s">
        <v>903</v>
      </c>
      <c r="D3660" s="7" t="s">
        <v>904</v>
      </c>
      <c r="E3660" s="1" t="s">
        <v>805</v>
      </c>
      <c r="F3660" s="9">
        <v>3.67</v>
      </c>
      <c r="G3660" s="10">
        <v>0.66700000000000004</v>
      </c>
      <c r="H3660" s="10">
        <v>0.33300000000000002</v>
      </c>
      <c r="I3660" s="10"/>
      <c r="M3660">
        <f t="shared" si="57"/>
        <v>4.7129608527973155E-2</v>
      </c>
      <c r="P3660" s="2"/>
    </row>
    <row r="3661" spans="1:16">
      <c r="A3661" s="7" t="s">
        <v>1470</v>
      </c>
      <c r="B3661" s="7">
        <v>202308</v>
      </c>
      <c r="C3661" t="s">
        <v>903</v>
      </c>
      <c r="D3661" s="7" t="s">
        <v>112</v>
      </c>
      <c r="E3661" s="1" t="s">
        <v>861</v>
      </c>
      <c r="F3661" s="9">
        <v>3.6</v>
      </c>
      <c r="G3661" s="10">
        <v>0.66700000000000004</v>
      </c>
      <c r="H3661" s="10">
        <v>8.3000000000000004E-2</v>
      </c>
      <c r="J3661" s="10">
        <v>8.3000000000000004E-2</v>
      </c>
      <c r="L3661" s="10">
        <v>0.16700000000000001</v>
      </c>
      <c r="M3661">
        <f t="shared" si="57"/>
        <v>8.35272410654153E-2</v>
      </c>
      <c r="P3661" s="2"/>
    </row>
    <row r="3662" spans="1:16">
      <c r="A3662" s="7" t="s">
        <v>1470</v>
      </c>
      <c r="B3662" s="7">
        <v>202308</v>
      </c>
      <c r="C3662" t="s">
        <v>903</v>
      </c>
      <c r="D3662" s="7" t="s">
        <v>905</v>
      </c>
      <c r="E3662" s="1" t="s">
        <v>805</v>
      </c>
      <c r="F3662" s="9">
        <v>4</v>
      </c>
      <c r="G3662" s="10">
        <v>1</v>
      </c>
      <c r="M3662">
        <f t="shared" si="57"/>
        <v>0</v>
      </c>
      <c r="N3662" s="2"/>
    </row>
    <row r="3663" spans="1:16">
      <c r="A3663" s="7" t="s">
        <v>1470</v>
      </c>
      <c r="B3663" s="7">
        <v>202308</v>
      </c>
      <c r="C3663" t="s">
        <v>1322</v>
      </c>
      <c r="D3663" s="7" t="s">
        <v>881</v>
      </c>
      <c r="E3663" s="1" t="s">
        <v>708</v>
      </c>
      <c r="F3663" s="9">
        <v>4</v>
      </c>
      <c r="G3663" s="10">
        <v>1</v>
      </c>
      <c r="M3663">
        <f t="shared" si="57"/>
        <v>0</v>
      </c>
    </row>
    <row r="3664" spans="1:16">
      <c r="A3664" s="7" t="s">
        <v>1470</v>
      </c>
      <c r="B3664" s="7">
        <v>202308</v>
      </c>
      <c r="C3664" t="s">
        <v>1323</v>
      </c>
      <c r="D3664" s="7" t="s">
        <v>6</v>
      </c>
      <c r="E3664" s="1" t="s">
        <v>807</v>
      </c>
      <c r="F3664" s="9">
        <v>3.69</v>
      </c>
      <c r="G3664" s="10">
        <v>0.78700000000000003</v>
      </c>
      <c r="H3664" s="10">
        <v>0.115</v>
      </c>
      <c r="I3664" s="10">
        <v>9.8000000000000004E-2</v>
      </c>
      <c r="M3664">
        <f t="shared" si="57"/>
        <v>6.4053102969333184E-2</v>
      </c>
      <c r="N3664" s="2"/>
    </row>
    <row r="3665" spans="1:16">
      <c r="A3665" s="7" t="s">
        <v>1470</v>
      </c>
      <c r="B3665" s="7">
        <v>202308</v>
      </c>
      <c r="C3665" t="s">
        <v>1323</v>
      </c>
      <c r="D3665" s="7" t="s">
        <v>141</v>
      </c>
      <c r="E3665" s="1" t="s">
        <v>807</v>
      </c>
      <c r="F3665" s="9">
        <v>3.88</v>
      </c>
      <c r="G3665" s="10">
        <v>0.875</v>
      </c>
      <c r="H3665" s="10">
        <v>0.125</v>
      </c>
      <c r="M3665">
        <f t="shared" si="57"/>
        <v>3.3075670817082459E-2</v>
      </c>
    </row>
    <row r="3666" spans="1:16">
      <c r="A3666" s="7" t="s">
        <v>1470</v>
      </c>
      <c r="B3666" s="7">
        <v>202308</v>
      </c>
      <c r="C3666" t="s">
        <v>1324</v>
      </c>
      <c r="D3666" s="7" t="s">
        <v>6</v>
      </c>
      <c r="E3666" s="1" t="s">
        <v>711</v>
      </c>
      <c r="F3666" s="9">
        <v>3.56</v>
      </c>
      <c r="G3666" s="10">
        <v>0.52600000000000002</v>
      </c>
      <c r="H3666" s="10">
        <v>0.42099999999999999</v>
      </c>
      <c r="L3666" s="10">
        <v>5.2999999999999999E-2</v>
      </c>
      <c r="M3666">
        <f t="shared" si="57"/>
        <v>4.8358990891043216E-2</v>
      </c>
    </row>
    <row r="3667" spans="1:16">
      <c r="A3667" s="7" t="s">
        <v>1470</v>
      </c>
      <c r="B3667" s="7">
        <v>202308</v>
      </c>
      <c r="C3667" t="s">
        <v>1324</v>
      </c>
      <c r="D3667" s="7" t="s">
        <v>141</v>
      </c>
      <c r="E3667" s="1" t="s">
        <v>711</v>
      </c>
      <c r="F3667" s="9">
        <v>3.57</v>
      </c>
      <c r="G3667" s="10">
        <v>0.6</v>
      </c>
      <c r="H3667" s="10">
        <v>0.26700000000000002</v>
      </c>
      <c r="I3667" s="10">
        <v>6.7000000000000004E-2</v>
      </c>
      <c r="L3667" s="10">
        <v>6.7000000000000004E-2</v>
      </c>
      <c r="M3667">
        <f t="shared" si="57"/>
        <v>6.02359195165144E-2</v>
      </c>
    </row>
    <row r="3668" spans="1:16">
      <c r="A3668" s="7" t="s">
        <v>1470</v>
      </c>
      <c r="B3668" s="7">
        <v>202308</v>
      </c>
      <c r="C3668" t="s">
        <v>1326</v>
      </c>
      <c r="D3668" s="7" t="s">
        <v>6</v>
      </c>
      <c r="E3668" s="1" t="s">
        <v>775</v>
      </c>
      <c r="F3668" s="9">
        <v>3.6</v>
      </c>
      <c r="G3668" s="10">
        <v>0.57099999999999995</v>
      </c>
      <c r="H3668" s="10">
        <v>0.38800000000000001</v>
      </c>
      <c r="L3668" s="10">
        <v>4.1000000000000002E-2</v>
      </c>
      <c r="M3668">
        <f t="shared" si="57"/>
        <v>4.8066620434559365E-2</v>
      </c>
    </row>
    <row r="3669" spans="1:16">
      <c r="A3669" s="7" t="s">
        <v>1470</v>
      </c>
      <c r="B3669" s="7">
        <v>202308</v>
      </c>
      <c r="C3669" t="s">
        <v>1326</v>
      </c>
      <c r="D3669" s="7" t="s">
        <v>141</v>
      </c>
      <c r="E3669" s="1" t="s">
        <v>775</v>
      </c>
      <c r="F3669" s="9">
        <v>3.43</v>
      </c>
      <c r="G3669" s="10">
        <v>0.42899999999999999</v>
      </c>
      <c r="H3669" s="10">
        <v>0.57099999999999995</v>
      </c>
      <c r="M3669">
        <f t="shared" si="57"/>
        <v>4.9493433907943786E-2</v>
      </c>
      <c r="P3669" s="2"/>
    </row>
    <row r="3670" spans="1:16">
      <c r="A3670" s="7" t="s">
        <v>1470</v>
      </c>
      <c r="B3670" s="7">
        <v>202308</v>
      </c>
      <c r="C3670" t="s">
        <v>1327</v>
      </c>
      <c r="D3670" s="7" t="s">
        <v>6</v>
      </c>
      <c r="E3670" s="1" t="s">
        <v>1069</v>
      </c>
      <c r="F3670" s="9">
        <v>3.35</v>
      </c>
      <c r="G3670" s="10">
        <v>0.4</v>
      </c>
      <c r="H3670" s="10">
        <v>0.35</v>
      </c>
      <c r="I3670" s="10">
        <v>0.1</v>
      </c>
      <c r="L3670" s="10">
        <v>0.15</v>
      </c>
      <c r="M3670">
        <f t="shared" si="57"/>
        <v>6.2779375594218839E-2</v>
      </c>
    </row>
    <row r="3671" spans="1:16">
      <c r="A3671" s="7" t="s">
        <v>1470</v>
      </c>
      <c r="B3671" s="7">
        <v>202308</v>
      </c>
      <c r="C3671" t="s">
        <v>1327</v>
      </c>
      <c r="D3671" s="7" t="s">
        <v>141</v>
      </c>
      <c r="E3671" s="1" t="s">
        <v>1069</v>
      </c>
      <c r="F3671" s="9">
        <v>3</v>
      </c>
      <c r="G3671" s="10">
        <v>0.25</v>
      </c>
      <c r="I3671" s="10">
        <v>0.25</v>
      </c>
      <c r="L3671" s="10">
        <v>0.5</v>
      </c>
      <c r="M3671">
        <f t="shared" si="57"/>
        <v>7.0710678118654752E-2</v>
      </c>
      <c r="O3671" s="2"/>
    </row>
    <row r="3672" spans="1:16">
      <c r="A3672" s="7" t="s">
        <v>1470</v>
      </c>
      <c r="B3672" s="7">
        <v>202308</v>
      </c>
      <c r="C3672" t="s">
        <v>1327</v>
      </c>
      <c r="D3672" s="7" t="s">
        <v>22</v>
      </c>
      <c r="E3672" s="1" t="s">
        <v>167</v>
      </c>
      <c r="F3672" s="9">
        <v>4</v>
      </c>
      <c r="G3672" s="10">
        <v>1</v>
      </c>
      <c r="M3672">
        <f t="shared" si="57"/>
        <v>0</v>
      </c>
    </row>
    <row r="3673" spans="1:16">
      <c r="A3673" s="7" t="s">
        <v>1470</v>
      </c>
      <c r="B3673" s="7">
        <v>202308</v>
      </c>
      <c r="C3673" t="s">
        <v>1796</v>
      </c>
      <c r="D3673" s="7" t="s">
        <v>6</v>
      </c>
      <c r="E3673" s="1" t="s">
        <v>1320</v>
      </c>
      <c r="F3673" s="9">
        <v>3.87</v>
      </c>
      <c r="G3673" s="10">
        <v>0.76500000000000001</v>
      </c>
      <c r="H3673" s="10">
        <v>0.11799999999999999</v>
      </c>
      <c r="L3673" s="10">
        <v>0.11799999999999999</v>
      </c>
      <c r="M3673">
        <f t="shared" si="57"/>
        <v>3.1975412428927326E-2</v>
      </c>
    </row>
    <row r="3674" spans="1:16">
      <c r="A3674" s="7" t="s">
        <v>1470</v>
      </c>
      <c r="B3674" s="7">
        <v>202308</v>
      </c>
      <c r="C3674" t="s">
        <v>1796</v>
      </c>
      <c r="D3674" s="7" t="s">
        <v>141</v>
      </c>
      <c r="E3674" s="1" t="s">
        <v>1320</v>
      </c>
      <c r="F3674" s="9">
        <v>3.63</v>
      </c>
      <c r="G3674" s="10">
        <v>0.625</v>
      </c>
      <c r="H3674" s="10">
        <v>0.375</v>
      </c>
      <c r="M3674">
        <f t="shared" si="57"/>
        <v>4.8414873747640814E-2</v>
      </c>
    </row>
    <row r="3675" spans="1:16">
      <c r="A3675" s="7" t="s">
        <v>1470</v>
      </c>
      <c r="B3675" s="7">
        <v>202308</v>
      </c>
      <c r="C3675" t="s">
        <v>1329</v>
      </c>
      <c r="D3675" s="7" t="s">
        <v>7</v>
      </c>
      <c r="E3675" s="1" t="s">
        <v>1330</v>
      </c>
      <c r="F3675" s="9">
        <v>3.38</v>
      </c>
      <c r="G3675" s="10">
        <v>0.48799999999999999</v>
      </c>
      <c r="H3675" s="10">
        <v>0.34100000000000003</v>
      </c>
      <c r="I3675" s="10">
        <v>0.122</v>
      </c>
      <c r="L3675" s="10">
        <v>4.9000000000000002E-2</v>
      </c>
      <c r="M3675">
        <f t="shared" si="57"/>
        <v>6.849557649950834E-2</v>
      </c>
      <c r="P3675" s="2"/>
    </row>
    <row r="3676" spans="1:16">
      <c r="A3676" s="7" t="s">
        <v>1470</v>
      </c>
      <c r="B3676" s="7">
        <v>202308</v>
      </c>
      <c r="C3676" t="s">
        <v>1329</v>
      </c>
      <c r="D3676" s="7" t="s">
        <v>141</v>
      </c>
      <c r="E3676" s="1" t="s">
        <v>1330</v>
      </c>
      <c r="F3676" s="9">
        <v>3.5</v>
      </c>
      <c r="G3676" s="10">
        <v>0.60899999999999999</v>
      </c>
      <c r="H3676" s="10">
        <v>0.217</v>
      </c>
      <c r="I3676" s="10">
        <v>0.13</v>
      </c>
      <c r="L3676" s="10">
        <v>4.2999999999999997E-2</v>
      </c>
      <c r="M3676">
        <f t="shared" si="57"/>
        <v>7.0639932049797446E-2</v>
      </c>
      <c r="O3676" s="2"/>
    </row>
    <row r="3677" spans="1:16">
      <c r="A3677" s="7" t="s">
        <v>1470</v>
      </c>
      <c r="B3677" s="7">
        <v>202308</v>
      </c>
      <c r="C3677" t="s">
        <v>1797</v>
      </c>
      <c r="D3677" s="7" t="s">
        <v>6</v>
      </c>
      <c r="E3677" s="1" t="s">
        <v>778</v>
      </c>
      <c r="F3677" s="9">
        <v>3.6</v>
      </c>
      <c r="G3677" s="10">
        <v>0.57699999999999996</v>
      </c>
      <c r="H3677" s="10">
        <v>0.38500000000000001</v>
      </c>
      <c r="L3677" s="10">
        <v>3.7999999999999999E-2</v>
      </c>
      <c r="M3677">
        <f t="shared" si="57"/>
        <v>4.8054136138318E-2</v>
      </c>
    </row>
    <row r="3678" spans="1:16">
      <c r="A3678" s="7" t="s">
        <v>1470</v>
      </c>
      <c r="B3678" s="7">
        <v>202308</v>
      </c>
      <c r="C3678" t="s">
        <v>1331</v>
      </c>
      <c r="D3678" s="7" t="s">
        <v>6</v>
      </c>
      <c r="E3678" s="1" t="s">
        <v>738</v>
      </c>
      <c r="F3678" s="9">
        <v>3.8</v>
      </c>
      <c r="G3678" s="10">
        <v>0.8</v>
      </c>
      <c r="H3678" s="10">
        <v>0.2</v>
      </c>
      <c r="I3678" s="10"/>
      <c r="J3678" s="10"/>
      <c r="K3678" s="10"/>
      <c r="M3678">
        <f t="shared" si="57"/>
        <v>0.04</v>
      </c>
      <c r="O3678" s="2"/>
      <c r="P3678" s="2"/>
    </row>
    <row r="3679" spans="1:16">
      <c r="A3679" s="7" t="s">
        <v>1470</v>
      </c>
      <c r="B3679" s="7">
        <v>202308</v>
      </c>
      <c r="C3679" t="s">
        <v>1334</v>
      </c>
      <c r="D3679" s="7" t="s">
        <v>6</v>
      </c>
      <c r="E3679" s="1" t="s">
        <v>783</v>
      </c>
      <c r="F3679" s="9">
        <v>3.85</v>
      </c>
      <c r="G3679" s="10">
        <v>0.73899999999999999</v>
      </c>
      <c r="H3679" s="10">
        <v>0.13</v>
      </c>
      <c r="L3679" s="10">
        <v>0.13</v>
      </c>
      <c r="M3679">
        <f t="shared" si="57"/>
        <v>3.3249436085443618E-2</v>
      </c>
      <c r="N3679" s="2"/>
      <c r="O3679" s="2"/>
    </row>
    <row r="3680" spans="1:16">
      <c r="A3680" s="7" t="s">
        <v>1470</v>
      </c>
      <c r="B3680" s="7">
        <v>202308</v>
      </c>
      <c r="C3680" t="s">
        <v>1334</v>
      </c>
      <c r="D3680" s="7" t="s">
        <v>141</v>
      </c>
      <c r="E3680" s="1" t="s">
        <v>783</v>
      </c>
      <c r="F3680" s="9">
        <v>3.75</v>
      </c>
      <c r="G3680" s="10">
        <v>0.5</v>
      </c>
      <c r="H3680" s="10">
        <v>0.16700000000000001</v>
      </c>
      <c r="I3680" s="10"/>
      <c r="J3680" s="10"/>
      <c r="K3680" s="10"/>
      <c r="L3680" s="10">
        <v>0.33300000000000002</v>
      </c>
      <c r="M3680">
        <f t="shared" si="57"/>
        <v>3.5381845627383543E-2</v>
      </c>
      <c r="P3680" s="2"/>
    </row>
    <row r="3681" spans="1:16">
      <c r="A3681" s="7" t="s">
        <v>1470</v>
      </c>
      <c r="B3681" s="7">
        <v>202308</v>
      </c>
      <c r="C3681" t="s">
        <v>1337</v>
      </c>
      <c r="D3681" s="7" t="s">
        <v>6</v>
      </c>
      <c r="E3681" s="1" t="s">
        <v>781</v>
      </c>
      <c r="F3681" s="9">
        <v>3.88</v>
      </c>
      <c r="G3681" s="10">
        <v>0.83799999999999997</v>
      </c>
      <c r="H3681" s="10">
        <v>5.3999999999999999E-2</v>
      </c>
      <c r="I3681" s="10">
        <v>2.7E-2</v>
      </c>
      <c r="J3681" s="10"/>
      <c r="K3681" s="10"/>
      <c r="L3681" s="10">
        <v>8.1000000000000003E-2</v>
      </c>
      <c r="M3681">
        <f t="shared" si="57"/>
        <v>3.8641117996248503E-2</v>
      </c>
      <c r="P3681" s="2"/>
    </row>
    <row r="3682" spans="1:16">
      <c r="A3682" s="7" t="s">
        <v>1470</v>
      </c>
      <c r="B3682" s="7">
        <v>202308</v>
      </c>
      <c r="C3682" t="s">
        <v>1337</v>
      </c>
      <c r="D3682" s="7" t="s">
        <v>141</v>
      </c>
      <c r="E3682" s="1" t="s">
        <v>781</v>
      </c>
      <c r="F3682" s="9">
        <v>3.9</v>
      </c>
      <c r="G3682" s="10">
        <v>0.9</v>
      </c>
      <c r="H3682" s="10">
        <v>0.1</v>
      </c>
      <c r="I3682" s="10"/>
      <c r="M3682">
        <f t="shared" si="57"/>
        <v>0.03</v>
      </c>
      <c r="P3682" s="2"/>
    </row>
    <row r="3683" spans="1:16">
      <c r="A3683" s="7" t="s">
        <v>1470</v>
      </c>
      <c r="B3683" s="7">
        <v>202308</v>
      </c>
      <c r="C3683" t="s">
        <v>1798</v>
      </c>
      <c r="D3683" s="7" t="s">
        <v>6</v>
      </c>
      <c r="E3683" s="1" t="s">
        <v>845</v>
      </c>
      <c r="F3683" s="9">
        <v>3.69</v>
      </c>
      <c r="G3683" s="10">
        <v>0.7</v>
      </c>
      <c r="H3683" s="10">
        <v>0.23300000000000001</v>
      </c>
      <c r="I3683" s="10">
        <v>3.3000000000000002E-2</v>
      </c>
      <c r="J3683" s="10"/>
      <c r="L3683" s="10">
        <v>3.3000000000000002E-2</v>
      </c>
      <c r="M3683">
        <f t="shared" si="57"/>
        <v>5.2196992250511901E-2</v>
      </c>
      <c r="P3683" s="2"/>
    </row>
    <row r="3684" spans="1:16">
      <c r="A3684" s="7" t="s">
        <v>1470</v>
      </c>
      <c r="B3684" s="7">
        <v>202308</v>
      </c>
      <c r="C3684" t="s">
        <v>1798</v>
      </c>
      <c r="D3684" s="7" t="s">
        <v>141</v>
      </c>
      <c r="E3684" s="1" t="s">
        <v>845</v>
      </c>
      <c r="F3684" s="9">
        <v>3.33</v>
      </c>
      <c r="G3684" s="10">
        <v>0.33300000000000002</v>
      </c>
      <c r="H3684" s="10">
        <v>0.66700000000000004</v>
      </c>
      <c r="I3684" s="10"/>
      <c r="M3684">
        <f t="shared" si="57"/>
        <v>4.7129608527973155E-2</v>
      </c>
    </row>
    <row r="3685" spans="1:16">
      <c r="A3685" s="7" t="s">
        <v>1470</v>
      </c>
      <c r="B3685" s="7">
        <v>202308</v>
      </c>
      <c r="C3685" t="s">
        <v>1338</v>
      </c>
      <c r="D3685" s="7" t="s">
        <v>6</v>
      </c>
      <c r="E3685" s="1" t="s">
        <v>172</v>
      </c>
      <c r="F3685" s="9">
        <v>3.38</v>
      </c>
      <c r="G3685" s="10">
        <v>0.51400000000000001</v>
      </c>
      <c r="H3685" s="10">
        <v>0.314</v>
      </c>
      <c r="I3685" s="10">
        <v>5.7000000000000002E-2</v>
      </c>
      <c r="J3685" s="10">
        <v>2.9000000000000001E-2</v>
      </c>
      <c r="K3685" s="10">
        <v>1.4E-2</v>
      </c>
      <c r="L3685" s="10">
        <v>7.0999999999999994E-2</v>
      </c>
      <c r="M3685">
        <f t="shared" si="57"/>
        <v>8.2199951338185112E-2</v>
      </c>
    </row>
    <row r="3686" spans="1:16">
      <c r="A3686" s="7" t="s">
        <v>1470</v>
      </c>
      <c r="B3686" s="7">
        <v>202308</v>
      </c>
      <c r="C3686" t="s">
        <v>1338</v>
      </c>
      <c r="D3686" s="7" t="s">
        <v>141</v>
      </c>
      <c r="E3686" s="1" t="s">
        <v>172</v>
      </c>
      <c r="F3686" s="9">
        <v>2.44</v>
      </c>
      <c r="G3686" s="10">
        <v>0.1</v>
      </c>
      <c r="H3686" s="10">
        <v>0.4</v>
      </c>
      <c r="I3686" s="10">
        <v>0.3</v>
      </c>
      <c r="K3686" s="10">
        <v>0.1</v>
      </c>
      <c r="L3686" s="10">
        <v>0.1</v>
      </c>
      <c r="M3686">
        <f t="shared" si="57"/>
        <v>0.10110588509082941</v>
      </c>
      <c r="P3686" s="2"/>
    </row>
    <row r="3687" spans="1:16">
      <c r="A3687" s="7" t="s">
        <v>1470</v>
      </c>
      <c r="B3687" s="7">
        <v>202308</v>
      </c>
      <c r="C3687" t="s">
        <v>1339</v>
      </c>
      <c r="D3687" s="7" t="s">
        <v>6</v>
      </c>
      <c r="E3687" s="1" t="s">
        <v>868</v>
      </c>
      <c r="F3687" s="9">
        <v>3.5</v>
      </c>
      <c r="G3687" s="10">
        <v>0.5</v>
      </c>
      <c r="H3687" s="10">
        <v>0.5</v>
      </c>
      <c r="I3687" s="10"/>
      <c r="J3687" s="10"/>
      <c r="K3687" s="10"/>
      <c r="M3687">
        <f t="shared" si="57"/>
        <v>0.05</v>
      </c>
      <c r="P3687" s="2"/>
    </row>
    <row r="3688" spans="1:16">
      <c r="A3688" s="7" t="s">
        <v>1470</v>
      </c>
      <c r="B3688" s="7">
        <v>202308</v>
      </c>
      <c r="C3688" t="s">
        <v>1340</v>
      </c>
      <c r="D3688" s="7" t="s">
        <v>6</v>
      </c>
      <c r="E3688" s="1" t="s">
        <v>821</v>
      </c>
      <c r="F3688" s="9">
        <v>3.54</v>
      </c>
      <c r="G3688" s="10">
        <v>0.621</v>
      </c>
      <c r="H3688" s="10">
        <v>0.20699999999999999</v>
      </c>
      <c r="I3688" s="10">
        <v>3.4000000000000002E-2</v>
      </c>
      <c r="J3688" s="10"/>
      <c r="K3688" s="10">
        <v>3.4000000000000002E-2</v>
      </c>
      <c r="L3688" s="10">
        <v>0.10299999999999999</v>
      </c>
      <c r="M3688">
        <f t="shared" si="57"/>
        <v>8.3574733023803319E-2</v>
      </c>
      <c r="P3688" s="2"/>
    </row>
    <row r="3689" spans="1:16">
      <c r="A3689" s="7" t="s">
        <v>1470</v>
      </c>
      <c r="B3689" s="7">
        <v>202308</v>
      </c>
      <c r="C3689" t="s">
        <v>1340</v>
      </c>
      <c r="D3689" s="7" t="s">
        <v>141</v>
      </c>
      <c r="E3689" s="1" t="s">
        <v>821</v>
      </c>
      <c r="F3689" s="9">
        <v>3.13</v>
      </c>
      <c r="G3689" s="10">
        <v>0.4</v>
      </c>
      <c r="H3689" s="10">
        <v>0.3</v>
      </c>
      <c r="I3689" s="10"/>
      <c r="K3689" s="10">
        <v>0.1</v>
      </c>
      <c r="L3689" s="10">
        <v>0.2</v>
      </c>
      <c r="M3689">
        <f t="shared" si="57"/>
        <v>0.11346893848097814</v>
      </c>
      <c r="P3689" s="2"/>
    </row>
    <row r="3690" spans="1:16">
      <c r="A3690" s="7" t="s">
        <v>1470</v>
      </c>
      <c r="B3690" s="7">
        <v>202308</v>
      </c>
      <c r="C3690" t="s">
        <v>1799</v>
      </c>
      <c r="D3690" s="7" t="s">
        <v>6</v>
      </c>
      <c r="E3690" s="1" t="s">
        <v>872</v>
      </c>
      <c r="F3690" s="9">
        <v>3.76</v>
      </c>
      <c r="G3690" s="10">
        <v>0.73299999999999998</v>
      </c>
      <c r="H3690" s="10">
        <v>0.23300000000000001</v>
      </c>
      <c r="I3690" s="10"/>
      <c r="J3690" s="10"/>
      <c r="K3690" s="10"/>
      <c r="L3690" s="10">
        <v>3.3000000000000002E-2</v>
      </c>
      <c r="M3690">
        <f t="shared" si="57"/>
        <v>4.2047782343424489E-2</v>
      </c>
      <c r="P3690" s="2"/>
    </row>
    <row r="3691" spans="1:16">
      <c r="A3691" s="7" t="s">
        <v>1470</v>
      </c>
      <c r="B3691" s="7">
        <v>202308</v>
      </c>
      <c r="C3691" t="s">
        <v>1341</v>
      </c>
      <c r="D3691" s="7" t="s">
        <v>6</v>
      </c>
      <c r="E3691" s="1" t="s">
        <v>737</v>
      </c>
      <c r="F3691" s="9">
        <v>3.58</v>
      </c>
      <c r="G3691" s="10">
        <v>0.55300000000000005</v>
      </c>
      <c r="H3691" s="10">
        <v>0.39500000000000002</v>
      </c>
      <c r="I3691" s="10"/>
      <c r="J3691" s="10"/>
      <c r="L3691" s="10">
        <v>5.2999999999999999E-2</v>
      </c>
      <c r="M3691">
        <f t="shared" si="57"/>
        <v>4.800283324971559E-2</v>
      </c>
      <c r="P3691" s="2"/>
    </row>
    <row r="3692" spans="1:16">
      <c r="A3692" s="7" t="s">
        <v>1470</v>
      </c>
      <c r="B3692" s="7">
        <v>202308</v>
      </c>
      <c r="C3692" t="s">
        <v>1341</v>
      </c>
      <c r="D3692" s="7" t="s">
        <v>141</v>
      </c>
      <c r="E3692" s="1" t="s">
        <v>737</v>
      </c>
      <c r="F3692" s="9">
        <v>3.46</v>
      </c>
      <c r="G3692" s="10">
        <v>0.4</v>
      </c>
      <c r="H3692" s="10">
        <v>0.46700000000000003</v>
      </c>
      <c r="I3692" s="10"/>
      <c r="L3692" s="10">
        <v>0.13300000000000001</v>
      </c>
      <c r="M3692">
        <f t="shared" si="57"/>
        <v>4.6417367439353992E-2</v>
      </c>
      <c r="P3692" s="2"/>
    </row>
    <row r="3693" spans="1:16">
      <c r="A3693" s="7" t="s">
        <v>1470</v>
      </c>
      <c r="B3693" s="7">
        <v>202308</v>
      </c>
      <c r="C3693" t="s">
        <v>1342</v>
      </c>
      <c r="D3693" s="7" t="s">
        <v>6</v>
      </c>
      <c r="E3693" s="1" t="s">
        <v>682</v>
      </c>
      <c r="F3693" s="9">
        <v>3.78</v>
      </c>
      <c r="G3693" s="10">
        <v>0.5</v>
      </c>
      <c r="H3693" s="10">
        <v>0.14299999999999999</v>
      </c>
      <c r="L3693" s="10">
        <v>0.35699999999999998</v>
      </c>
      <c r="M3693">
        <f t="shared" si="57"/>
        <v>3.3346843928623887E-2</v>
      </c>
    </row>
    <row r="3694" spans="1:16">
      <c r="A3694" s="7" t="s">
        <v>1470</v>
      </c>
      <c r="B3694" s="7">
        <v>202308</v>
      </c>
      <c r="C3694" t="s">
        <v>1342</v>
      </c>
      <c r="D3694" s="7" t="s">
        <v>22</v>
      </c>
      <c r="E3694" s="1" t="s">
        <v>181</v>
      </c>
      <c r="F3694" s="9">
        <v>4</v>
      </c>
      <c r="G3694" s="10">
        <v>1</v>
      </c>
      <c r="H3694" s="10"/>
      <c r="M3694">
        <f t="shared" si="57"/>
        <v>0</v>
      </c>
    </row>
    <row r="3695" spans="1:16">
      <c r="A3695" s="7" t="s">
        <v>1470</v>
      </c>
      <c r="B3695" s="7">
        <v>202308</v>
      </c>
      <c r="C3695" t="s">
        <v>1343</v>
      </c>
      <c r="D3695" s="7" t="s">
        <v>7</v>
      </c>
      <c r="E3695" s="1" t="s">
        <v>836</v>
      </c>
      <c r="F3695" s="9">
        <v>3.39</v>
      </c>
      <c r="G3695" s="10">
        <v>0.41699999999999998</v>
      </c>
      <c r="H3695" s="10">
        <v>0.5</v>
      </c>
      <c r="I3695" s="10">
        <v>4.2000000000000003E-2</v>
      </c>
      <c r="L3695" s="10">
        <v>4.2000000000000003E-2</v>
      </c>
      <c r="M3695">
        <f t="shared" si="57"/>
        <v>5.5889524957723521E-2</v>
      </c>
      <c r="P3695" s="2"/>
    </row>
    <row r="3696" spans="1:16">
      <c r="A3696" s="7" t="s">
        <v>1470</v>
      </c>
      <c r="B3696" s="7">
        <v>202308</v>
      </c>
      <c r="C3696" t="s">
        <v>1343</v>
      </c>
      <c r="D3696" s="7" t="s">
        <v>141</v>
      </c>
      <c r="E3696" s="1" t="s">
        <v>836</v>
      </c>
      <c r="F3696" s="9">
        <v>3.1</v>
      </c>
      <c r="G3696" s="10">
        <v>0.2</v>
      </c>
      <c r="H3696" s="10">
        <v>0.7</v>
      </c>
      <c r="I3696" s="10">
        <v>0.1</v>
      </c>
      <c r="M3696">
        <f t="shared" si="57"/>
        <v>5.3851648071345036E-2</v>
      </c>
    </row>
    <row r="3697" spans="1:16">
      <c r="A3697" s="7" t="s">
        <v>1470</v>
      </c>
      <c r="B3697" s="7">
        <v>202308</v>
      </c>
      <c r="C3697" t="s">
        <v>922</v>
      </c>
      <c r="D3697" s="7" t="s">
        <v>141</v>
      </c>
      <c r="E3697" s="1" t="s">
        <v>61</v>
      </c>
      <c r="F3697" s="9">
        <v>4</v>
      </c>
      <c r="G3697" s="10">
        <v>1</v>
      </c>
      <c r="H3697" s="10"/>
      <c r="I3697" s="10"/>
      <c r="K3697" s="10"/>
      <c r="M3697">
        <f t="shared" si="57"/>
        <v>0</v>
      </c>
      <c r="P3697" s="2"/>
    </row>
    <row r="3698" spans="1:16">
      <c r="A3698" s="7" t="s">
        <v>1470</v>
      </c>
      <c r="B3698" s="7">
        <v>202308</v>
      </c>
      <c r="C3698" t="s">
        <v>922</v>
      </c>
      <c r="D3698" s="7" t="s">
        <v>27</v>
      </c>
      <c r="E3698" s="1" t="s">
        <v>61</v>
      </c>
      <c r="F3698" s="9">
        <v>4</v>
      </c>
      <c r="G3698" s="10">
        <v>1</v>
      </c>
      <c r="H3698" s="10"/>
      <c r="I3698" s="10"/>
      <c r="J3698" s="10"/>
      <c r="M3698">
        <f t="shared" si="57"/>
        <v>0</v>
      </c>
    </row>
    <row r="3699" spans="1:16">
      <c r="A3699" s="7" t="s">
        <v>1470</v>
      </c>
      <c r="B3699" s="7">
        <v>202308</v>
      </c>
      <c r="C3699" t="s">
        <v>923</v>
      </c>
      <c r="D3699" s="7" t="s">
        <v>7</v>
      </c>
      <c r="E3699" s="1" t="s">
        <v>1635</v>
      </c>
      <c r="F3699" s="9">
        <v>4</v>
      </c>
      <c r="G3699" s="10">
        <v>0.95</v>
      </c>
      <c r="H3699" s="10"/>
      <c r="I3699" s="10"/>
      <c r="J3699" s="10"/>
      <c r="K3699" s="10"/>
      <c r="L3699" s="10">
        <v>0.05</v>
      </c>
      <c r="M3699">
        <f t="shared" si="57"/>
        <v>0</v>
      </c>
      <c r="P3699" s="2"/>
    </row>
    <row r="3700" spans="1:16">
      <c r="A3700" s="7" t="s">
        <v>1470</v>
      </c>
      <c r="B3700" s="7">
        <v>202308</v>
      </c>
      <c r="C3700" t="s">
        <v>1344</v>
      </c>
      <c r="D3700" s="7" t="s">
        <v>6</v>
      </c>
      <c r="E3700" s="1" t="s">
        <v>954</v>
      </c>
      <c r="F3700" s="9">
        <v>3.17</v>
      </c>
      <c r="G3700" s="10">
        <v>0.33300000000000002</v>
      </c>
      <c r="H3700" s="10">
        <v>0.5</v>
      </c>
      <c r="I3700" s="10">
        <v>0.16700000000000001</v>
      </c>
      <c r="J3700" s="10"/>
      <c r="M3700">
        <f t="shared" si="57"/>
        <v>6.8735725790886937E-2</v>
      </c>
    </row>
    <row r="3701" spans="1:16">
      <c r="A3701" s="7" t="s">
        <v>1470</v>
      </c>
      <c r="B3701" s="7">
        <v>202308</v>
      </c>
      <c r="C3701" t="s">
        <v>925</v>
      </c>
      <c r="D3701" s="7" t="s">
        <v>1313</v>
      </c>
      <c r="E3701" s="1" t="s">
        <v>831</v>
      </c>
      <c r="F3701" s="9">
        <v>4</v>
      </c>
      <c r="G3701" s="10">
        <v>1</v>
      </c>
      <c r="H3701" s="10"/>
      <c r="I3701" s="10"/>
      <c r="M3701">
        <f t="shared" si="57"/>
        <v>0</v>
      </c>
    </row>
    <row r="3702" spans="1:16">
      <c r="A3702" s="7" t="s">
        <v>1470</v>
      </c>
      <c r="B3702" s="7">
        <v>202308</v>
      </c>
      <c r="C3702" t="s">
        <v>927</v>
      </c>
      <c r="D3702" s="7" t="s">
        <v>6</v>
      </c>
      <c r="E3702" s="1" t="s">
        <v>1676</v>
      </c>
      <c r="F3702" s="9">
        <v>3.46</v>
      </c>
      <c r="G3702" s="10">
        <v>0.41199999999999998</v>
      </c>
      <c r="H3702" s="10">
        <v>0.29399999999999998</v>
      </c>
      <c r="I3702" s="10">
        <v>5.8999999999999997E-2</v>
      </c>
      <c r="L3702" s="10">
        <v>0.23499999999999999</v>
      </c>
      <c r="M3702">
        <f t="shared" si="57"/>
        <v>5.5508017438924979E-2</v>
      </c>
      <c r="N3702" s="2"/>
    </row>
    <row r="3703" spans="1:16">
      <c r="A3703" s="7" t="s">
        <v>1470</v>
      </c>
      <c r="B3703" s="7">
        <v>202308</v>
      </c>
      <c r="C3703" t="s">
        <v>1347</v>
      </c>
      <c r="D3703" s="7" t="s">
        <v>6</v>
      </c>
      <c r="E3703" s="1" t="s">
        <v>957</v>
      </c>
      <c r="F3703" s="9">
        <v>3.71</v>
      </c>
      <c r="G3703" s="10">
        <v>0.625</v>
      </c>
      <c r="H3703" s="10">
        <v>0.25</v>
      </c>
      <c r="L3703" s="10">
        <v>0.125</v>
      </c>
      <c r="M3703">
        <f t="shared" si="57"/>
        <v>4.225961429071496E-2</v>
      </c>
      <c r="N3703" s="2"/>
    </row>
    <row r="3704" spans="1:16">
      <c r="A3704" s="7" t="s">
        <v>1470</v>
      </c>
      <c r="B3704" s="7">
        <v>202308</v>
      </c>
      <c r="C3704" t="s">
        <v>1347</v>
      </c>
      <c r="D3704" s="7" t="s">
        <v>141</v>
      </c>
      <c r="E3704" s="1" t="s">
        <v>957</v>
      </c>
      <c r="F3704" s="9">
        <v>1.5</v>
      </c>
      <c r="H3704" s="10">
        <v>0.5</v>
      </c>
      <c r="K3704" s="10">
        <v>0.5</v>
      </c>
      <c r="M3704">
        <f t="shared" si="57"/>
        <v>0.15</v>
      </c>
      <c r="N3704" s="2"/>
    </row>
    <row r="3705" spans="1:16">
      <c r="A3705" s="7" t="s">
        <v>1470</v>
      </c>
      <c r="B3705" s="7">
        <v>202308</v>
      </c>
      <c r="C3705" t="s">
        <v>1347</v>
      </c>
      <c r="D3705" s="7" t="s">
        <v>22</v>
      </c>
      <c r="E3705" s="1" t="s">
        <v>181</v>
      </c>
      <c r="F3705" s="9">
        <v>4</v>
      </c>
      <c r="G3705" s="10">
        <v>1</v>
      </c>
      <c r="M3705">
        <f t="shared" si="57"/>
        <v>0</v>
      </c>
      <c r="N3705" s="2"/>
    </row>
    <row r="3706" spans="1:16">
      <c r="A3706" s="7" t="s">
        <v>1470</v>
      </c>
      <c r="B3706" s="7">
        <v>202308</v>
      </c>
      <c r="C3706" t="s">
        <v>1348</v>
      </c>
      <c r="D3706" s="7" t="s">
        <v>9</v>
      </c>
      <c r="E3706" s="1" t="s">
        <v>32</v>
      </c>
      <c r="F3706" s="9">
        <v>2.5</v>
      </c>
      <c r="H3706" s="10">
        <v>0.33300000000000002</v>
      </c>
      <c r="I3706" s="10">
        <v>0.33300000000000002</v>
      </c>
      <c r="L3706" s="10">
        <v>0.33300000000000002</v>
      </c>
      <c r="M3706">
        <f t="shared" si="57"/>
        <v>4.0804411526206327E-2</v>
      </c>
      <c r="N3706" s="2"/>
    </row>
    <row r="3707" spans="1:16">
      <c r="A3707" s="7" t="s">
        <v>1470</v>
      </c>
      <c r="B3707" s="7">
        <v>202308</v>
      </c>
      <c r="C3707" t="s">
        <v>1349</v>
      </c>
      <c r="D3707" s="7" t="s">
        <v>6</v>
      </c>
      <c r="E3707" s="1" t="s">
        <v>1350</v>
      </c>
      <c r="F3707" s="9">
        <v>3.67</v>
      </c>
      <c r="G3707" s="10">
        <v>0.66700000000000004</v>
      </c>
      <c r="H3707" s="10">
        <v>0.33300000000000002</v>
      </c>
      <c r="M3707">
        <f t="shared" si="57"/>
        <v>4.7129608527973155E-2</v>
      </c>
      <c r="N3707" s="2"/>
      <c r="O3707" s="2"/>
    </row>
    <row r="3708" spans="1:16">
      <c r="A3708" s="7" t="s">
        <v>1470</v>
      </c>
      <c r="B3708" s="7">
        <v>202308</v>
      </c>
      <c r="C3708" t="s">
        <v>1800</v>
      </c>
      <c r="D3708" s="7" t="s">
        <v>6</v>
      </c>
      <c r="E3708" s="1" t="s">
        <v>936</v>
      </c>
      <c r="F3708" s="9">
        <v>3.75</v>
      </c>
      <c r="G3708" s="10">
        <v>0.75</v>
      </c>
      <c r="H3708" s="10">
        <v>0.25</v>
      </c>
      <c r="M3708">
        <f t="shared" si="57"/>
        <v>4.3301270189221933E-2</v>
      </c>
      <c r="N3708" s="2"/>
    </row>
    <row r="3709" spans="1:16">
      <c r="A3709" s="7" t="s">
        <v>1470</v>
      </c>
      <c r="B3709" s="7">
        <v>202308</v>
      </c>
      <c r="C3709" t="s">
        <v>1351</v>
      </c>
      <c r="D3709" s="7" t="s">
        <v>22</v>
      </c>
      <c r="E3709" s="1" t="s">
        <v>174</v>
      </c>
      <c r="F3709" s="9">
        <v>3.55</v>
      </c>
      <c r="G3709" s="10">
        <v>0.55200000000000005</v>
      </c>
      <c r="H3709" s="10">
        <v>0.44800000000000001</v>
      </c>
      <c r="K3709" s="10"/>
      <c r="M3709">
        <f t="shared" si="57"/>
        <v>4.9729267036625426E-2</v>
      </c>
      <c r="N3709" s="2"/>
    </row>
    <row r="3710" spans="1:16">
      <c r="A3710" s="7" t="s">
        <v>1470</v>
      </c>
      <c r="B3710" s="7">
        <v>202308</v>
      </c>
      <c r="C3710" t="s">
        <v>1352</v>
      </c>
      <c r="D3710" s="7" t="s">
        <v>6</v>
      </c>
      <c r="E3710" s="1" t="s">
        <v>1700</v>
      </c>
      <c r="F3710" s="9">
        <v>3.8</v>
      </c>
      <c r="G3710" s="10">
        <v>0.72699999999999998</v>
      </c>
      <c r="H3710" s="10">
        <v>0.182</v>
      </c>
      <c r="L3710" s="10">
        <v>9.0999999999999998E-2</v>
      </c>
      <c r="M3710">
        <f t="shared" si="57"/>
        <v>3.8152326272456835E-2</v>
      </c>
      <c r="N3710" s="2"/>
    </row>
    <row r="3711" spans="1:16">
      <c r="A3711" s="7" t="s">
        <v>1470</v>
      </c>
      <c r="B3711" s="7">
        <v>202308</v>
      </c>
      <c r="C3711" t="s">
        <v>1353</v>
      </c>
      <c r="D3711" s="7" t="s">
        <v>1801</v>
      </c>
      <c r="E3711" s="1" t="s">
        <v>831</v>
      </c>
      <c r="L3711" s="10">
        <v>1</v>
      </c>
      <c r="M3711">
        <f t="shared" si="57"/>
        <v>0</v>
      </c>
      <c r="N3711" s="2"/>
    </row>
    <row r="3712" spans="1:16">
      <c r="A3712" s="7" t="s">
        <v>1470</v>
      </c>
      <c r="B3712" s="7">
        <v>202308</v>
      </c>
      <c r="C3712" t="s">
        <v>1802</v>
      </c>
      <c r="D3712" s="7" t="s">
        <v>6</v>
      </c>
      <c r="E3712" s="1" t="s">
        <v>787</v>
      </c>
      <c r="F3712" s="9">
        <v>3.73</v>
      </c>
      <c r="G3712" s="10">
        <v>0.68799999999999994</v>
      </c>
      <c r="H3712" s="10">
        <v>0.25</v>
      </c>
      <c r="L3712" s="10">
        <v>6.3E-2</v>
      </c>
      <c r="M3712">
        <f t="shared" si="57"/>
        <v>4.2822914426741202E-2</v>
      </c>
      <c r="N3712" s="2"/>
    </row>
    <row r="3713" spans="1:15">
      <c r="A3713" s="7" t="s">
        <v>1470</v>
      </c>
      <c r="B3713" s="7">
        <v>202308</v>
      </c>
      <c r="C3713" t="s">
        <v>1361</v>
      </c>
      <c r="D3713" s="7" t="s">
        <v>6</v>
      </c>
      <c r="E3713" s="1" t="s">
        <v>172</v>
      </c>
      <c r="F3713" s="9">
        <v>4</v>
      </c>
      <c r="G3713" s="10">
        <v>1</v>
      </c>
      <c r="M3713">
        <f t="shared" si="57"/>
        <v>0</v>
      </c>
      <c r="N3713" s="2"/>
      <c r="O3713" s="2"/>
    </row>
    <row r="3714" spans="1:15">
      <c r="A3714" s="7" t="s">
        <v>1470</v>
      </c>
      <c r="B3714" s="7">
        <v>202308</v>
      </c>
      <c r="C3714" t="s">
        <v>1362</v>
      </c>
      <c r="D3714" s="7" t="s">
        <v>6</v>
      </c>
      <c r="E3714" s="1" t="s">
        <v>172</v>
      </c>
      <c r="F3714" s="9">
        <v>4</v>
      </c>
      <c r="G3714" s="10">
        <v>1</v>
      </c>
      <c r="H3714" s="10"/>
      <c r="I3714" s="10"/>
      <c r="J3714" s="10"/>
      <c r="M3714">
        <f t="shared" si="57"/>
        <v>0</v>
      </c>
      <c r="N3714" s="2"/>
      <c r="O3714" s="2"/>
    </row>
    <row r="3715" spans="1:15">
      <c r="A3715" s="7" t="s">
        <v>1470</v>
      </c>
      <c r="B3715" s="7">
        <v>202308</v>
      </c>
      <c r="C3715" t="s">
        <v>1363</v>
      </c>
      <c r="D3715" s="7" t="s">
        <v>6</v>
      </c>
      <c r="E3715" s="1" t="s">
        <v>789</v>
      </c>
      <c r="F3715" s="9">
        <v>3.93</v>
      </c>
      <c r="G3715" s="10">
        <v>0.77800000000000002</v>
      </c>
      <c r="H3715" s="10">
        <v>5.6000000000000001E-2</v>
      </c>
      <c r="L3715" s="10">
        <v>0.16700000000000001</v>
      </c>
      <c r="M3715">
        <f t="shared" ref="M3715:M3778" si="58">SQRT((G3715/100)*(4-F3715)^2 + (H3715/100)*(3-F3715)^2 + (I3715/100)*(2-F3715)^2 + (J3715/100)*(1-F3715)^2 + (K3715/100)*(0-F3715)^2)</f>
        <v>2.2857515175539096E-2</v>
      </c>
      <c r="N3715" s="2"/>
      <c r="O3715" s="2"/>
    </row>
    <row r="3716" spans="1:15">
      <c r="A3716" s="7" t="s">
        <v>1470</v>
      </c>
      <c r="B3716" s="7">
        <v>202308</v>
      </c>
      <c r="C3716" t="s">
        <v>941</v>
      </c>
      <c r="D3716" s="7" t="s">
        <v>7</v>
      </c>
      <c r="E3716" s="1" t="s">
        <v>169</v>
      </c>
      <c r="F3716" s="9">
        <v>3.91</v>
      </c>
      <c r="G3716" s="10">
        <v>0.71399999999999997</v>
      </c>
      <c r="H3716" s="10">
        <v>7.0999999999999994E-2</v>
      </c>
      <c r="L3716" s="10">
        <v>0.214</v>
      </c>
      <c r="M3716">
        <f t="shared" si="58"/>
        <v>2.5412300171373702E-2</v>
      </c>
      <c r="O3716" s="2"/>
    </row>
    <row r="3717" spans="1:15">
      <c r="A3717" s="7" t="s">
        <v>1470</v>
      </c>
      <c r="B3717" s="7">
        <v>202308</v>
      </c>
      <c r="C3717" t="s">
        <v>941</v>
      </c>
      <c r="D3717" s="7" t="s">
        <v>141</v>
      </c>
      <c r="E3717" s="1" t="s">
        <v>169</v>
      </c>
      <c r="F3717" s="9">
        <v>3.8</v>
      </c>
      <c r="G3717" s="10">
        <v>0.61499999999999999</v>
      </c>
      <c r="H3717" s="10">
        <v>0.154</v>
      </c>
      <c r="L3717" s="10">
        <v>0.23100000000000001</v>
      </c>
      <c r="M3717">
        <f t="shared" si="58"/>
        <v>3.5094159058168067E-2</v>
      </c>
      <c r="O3717" s="2"/>
    </row>
    <row r="3718" spans="1:15">
      <c r="A3718" s="7" t="s">
        <v>1470</v>
      </c>
      <c r="B3718" s="7">
        <v>202308</v>
      </c>
      <c r="C3718" t="s">
        <v>941</v>
      </c>
      <c r="D3718" s="7" t="s">
        <v>22</v>
      </c>
      <c r="E3718" s="1" t="s">
        <v>174</v>
      </c>
      <c r="F3718" s="9">
        <v>3.33</v>
      </c>
      <c r="G3718" s="10">
        <v>0.33300000000000002</v>
      </c>
      <c r="H3718" s="10">
        <v>0.66700000000000004</v>
      </c>
      <c r="M3718">
        <f t="shared" si="58"/>
        <v>4.7129608527973155E-2</v>
      </c>
      <c r="N3718" s="2"/>
      <c r="O3718" s="2"/>
    </row>
    <row r="3719" spans="1:15">
      <c r="A3719" s="7" t="s">
        <v>1470</v>
      </c>
      <c r="B3719" s="7">
        <v>202308</v>
      </c>
      <c r="C3719" t="s">
        <v>942</v>
      </c>
      <c r="D3719" s="7" t="s">
        <v>22</v>
      </c>
      <c r="E3719" s="1" t="s">
        <v>174</v>
      </c>
      <c r="F3719" s="9">
        <v>3.63</v>
      </c>
      <c r="G3719" s="10">
        <v>0.625</v>
      </c>
      <c r="H3719" s="10">
        <v>0.375</v>
      </c>
      <c r="J3719" s="10"/>
      <c r="M3719">
        <f t="shared" si="58"/>
        <v>4.8414873747640814E-2</v>
      </c>
      <c r="N3719" s="2"/>
      <c r="O3719" s="2"/>
    </row>
    <row r="3720" spans="1:15">
      <c r="A3720" s="7" t="s">
        <v>1470</v>
      </c>
      <c r="B3720" s="7">
        <v>202308</v>
      </c>
      <c r="C3720" t="s">
        <v>943</v>
      </c>
      <c r="D3720" s="7" t="s">
        <v>178</v>
      </c>
      <c r="E3720" s="1" t="s">
        <v>179</v>
      </c>
      <c r="F3720" s="9">
        <v>4</v>
      </c>
      <c r="G3720" s="10">
        <v>1</v>
      </c>
      <c r="M3720">
        <f t="shared" si="58"/>
        <v>0</v>
      </c>
      <c r="N3720" s="2"/>
      <c r="O3720" s="2"/>
    </row>
    <row r="3721" spans="1:15">
      <c r="A3721" s="7" t="s">
        <v>1470</v>
      </c>
      <c r="B3721" s="7">
        <v>202308</v>
      </c>
      <c r="C3721" t="s">
        <v>944</v>
      </c>
      <c r="D3721" s="7" t="s">
        <v>1803</v>
      </c>
      <c r="E3721" s="1" t="s">
        <v>749</v>
      </c>
      <c r="F3721" s="9">
        <v>4</v>
      </c>
      <c r="G3721" s="10">
        <v>1</v>
      </c>
      <c r="H3721" s="10"/>
      <c r="M3721">
        <f t="shared" si="58"/>
        <v>0</v>
      </c>
      <c r="O3721" s="2"/>
    </row>
    <row r="3722" spans="1:15">
      <c r="A3722" s="7" t="s">
        <v>1470</v>
      </c>
      <c r="B3722" s="7">
        <v>202308</v>
      </c>
      <c r="C3722" t="s">
        <v>944</v>
      </c>
      <c r="D3722" s="7" t="s">
        <v>1683</v>
      </c>
      <c r="E3722" s="1" t="s">
        <v>768</v>
      </c>
      <c r="F3722" s="9">
        <v>4</v>
      </c>
      <c r="G3722" s="10">
        <v>1</v>
      </c>
      <c r="J3722" s="10"/>
      <c r="M3722">
        <f t="shared" si="58"/>
        <v>0</v>
      </c>
      <c r="O3722" s="2"/>
    </row>
    <row r="3723" spans="1:15">
      <c r="A3723" s="7" t="s">
        <v>1470</v>
      </c>
      <c r="B3723" s="7">
        <v>202308</v>
      </c>
      <c r="C3723" t="s">
        <v>944</v>
      </c>
      <c r="D3723" s="7" t="s">
        <v>48</v>
      </c>
      <c r="E3723" s="1" t="s">
        <v>202</v>
      </c>
      <c r="F3723" s="9">
        <v>4</v>
      </c>
      <c r="G3723" s="10">
        <v>1</v>
      </c>
      <c r="M3723">
        <f t="shared" si="58"/>
        <v>0</v>
      </c>
      <c r="O3723" s="2"/>
    </row>
    <row r="3724" spans="1:15">
      <c r="A3724" s="7" t="s">
        <v>1470</v>
      </c>
      <c r="B3724" s="7">
        <v>202308</v>
      </c>
      <c r="C3724" t="s">
        <v>944</v>
      </c>
      <c r="D3724" s="7" t="s">
        <v>963</v>
      </c>
      <c r="E3724" s="1" t="s">
        <v>813</v>
      </c>
      <c r="F3724" s="9">
        <v>4</v>
      </c>
      <c r="G3724" s="10">
        <v>1</v>
      </c>
      <c r="H3724" s="10"/>
      <c r="M3724">
        <f t="shared" si="58"/>
        <v>0</v>
      </c>
      <c r="O3724" s="2"/>
    </row>
    <row r="3725" spans="1:15">
      <c r="A3725" s="7" t="s">
        <v>1470</v>
      </c>
      <c r="B3725" s="7">
        <v>202308</v>
      </c>
      <c r="C3725" t="s">
        <v>944</v>
      </c>
      <c r="D3725" s="7" t="s">
        <v>945</v>
      </c>
      <c r="E3725" s="1" t="s">
        <v>172</v>
      </c>
      <c r="F3725" s="9">
        <v>4</v>
      </c>
      <c r="G3725" s="10">
        <v>1</v>
      </c>
      <c r="H3725" s="10"/>
      <c r="M3725">
        <f t="shared" si="58"/>
        <v>0</v>
      </c>
      <c r="O3725" s="2"/>
    </row>
    <row r="3726" spans="1:15">
      <c r="A3726" s="7" t="s">
        <v>1470</v>
      </c>
      <c r="B3726" s="7">
        <v>202308</v>
      </c>
      <c r="C3726" t="s">
        <v>944</v>
      </c>
      <c r="D3726" s="7" t="s">
        <v>946</v>
      </c>
      <c r="E3726" s="1" t="s">
        <v>705</v>
      </c>
      <c r="F3726" s="9">
        <v>4</v>
      </c>
      <c r="G3726" s="10">
        <v>1</v>
      </c>
      <c r="H3726" s="10"/>
      <c r="M3726">
        <f t="shared" si="58"/>
        <v>0</v>
      </c>
      <c r="O3726" s="2"/>
    </row>
    <row r="3727" spans="1:15">
      <c r="A3727" s="7" t="s">
        <v>1470</v>
      </c>
      <c r="B3727" s="7">
        <v>202308</v>
      </c>
      <c r="C3727" t="s">
        <v>944</v>
      </c>
      <c r="D3727" s="7" t="s">
        <v>947</v>
      </c>
      <c r="E3727" s="1" t="s">
        <v>948</v>
      </c>
      <c r="F3727" s="9">
        <v>4</v>
      </c>
      <c r="G3727" s="10">
        <v>1</v>
      </c>
      <c r="H3727" s="10"/>
      <c r="M3727">
        <f t="shared" si="58"/>
        <v>0</v>
      </c>
      <c r="O3727" s="2"/>
    </row>
    <row r="3728" spans="1:15">
      <c r="A3728" s="7" t="s">
        <v>1470</v>
      </c>
      <c r="B3728" s="7">
        <v>202308</v>
      </c>
      <c r="C3728" t="s">
        <v>944</v>
      </c>
      <c r="D3728" s="7" t="s">
        <v>949</v>
      </c>
      <c r="E3728" s="1" t="s">
        <v>708</v>
      </c>
      <c r="F3728" s="9">
        <v>4</v>
      </c>
      <c r="G3728" s="10">
        <v>1</v>
      </c>
      <c r="H3728" s="10"/>
      <c r="M3728">
        <f t="shared" si="58"/>
        <v>0</v>
      </c>
      <c r="O3728" s="2"/>
    </row>
    <row r="3729" spans="1:16">
      <c r="A3729" s="7" t="s">
        <v>1470</v>
      </c>
      <c r="B3729" s="7">
        <v>202308</v>
      </c>
      <c r="C3729" t="s">
        <v>950</v>
      </c>
      <c r="D3729" s="7" t="s">
        <v>6</v>
      </c>
      <c r="E3729" s="1" t="s">
        <v>172</v>
      </c>
      <c r="F3729" s="9">
        <v>4</v>
      </c>
      <c r="G3729" s="10">
        <v>1</v>
      </c>
      <c r="H3729" s="10"/>
      <c r="J3729" s="10"/>
      <c r="M3729">
        <f t="shared" si="58"/>
        <v>0</v>
      </c>
      <c r="O3729" s="2"/>
    </row>
    <row r="3730" spans="1:16">
      <c r="A3730" s="7" t="s">
        <v>1470</v>
      </c>
      <c r="B3730" s="7">
        <v>202308</v>
      </c>
      <c r="C3730" t="s">
        <v>951</v>
      </c>
      <c r="D3730" s="7" t="s">
        <v>6</v>
      </c>
      <c r="E3730" s="1" t="s">
        <v>172</v>
      </c>
      <c r="F3730" s="9">
        <v>4</v>
      </c>
      <c r="G3730" s="10">
        <v>1</v>
      </c>
      <c r="M3730">
        <f t="shared" si="58"/>
        <v>0</v>
      </c>
    </row>
    <row r="3731" spans="1:16">
      <c r="A3731" s="7" t="s">
        <v>1470</v>
      </c>
      <c r="B3731" s="7">
        <v>202308</v>
      </c>
      <c r="C3731" t="s">
        <v>952</v>
      </c>
      <c r="D3731" s="7" t="s">
        <v>904</v>
      </c>
      <c r="E3731" s="1" t="s">
        <v>805</v>
      </c>
      <c r="F3731" s="9">
        <v>4</v>
      </c>
      <c r="G3731" s="10">
        <v>1</v>
      </c>
      <c r="H3731" s="10"/>
      <c r="M3731">
        <f t="shared" si="58"/>
        <v>0</v>
      </c>
      <c r="O3731" s="2"/>
      <c r="P3731" s="2"/>
    </row>
    <row r="3732" spans="1:16">
      <c r="A3732" s="7" t="s">
        <v>1470</v>
      </c>
      <c r="B3732" s="7">
        <v>202308</v>
      </c>
      <c r="C3732" t="s">
        <v>952</v>
      </c>
      <c r="D3732" s="7" t="s">
        <v>112</v>
      </c>
      <c r="E3732" s="1" t="s">
        <v>861</v>
      </c>
      <c r="F3732" s="9">
        <v>3.46</v>
      </c>
      <c r="G3732" s="10">
        <v>0.64300000000000002</v>
      </c>
      <c r="H3732" s="10">
        <v>0.214</v>
      </c>
      <c r="K3732" s="10">
        <v>7.0999999999999994E-2</v>
      </c>
      <c r="L3732" s="10">
        <v>7.0999999999999994E-2</v>
      </c>
      <c r="M3732">
        <f t="shared" si="58"/>
        <v>0.1040559849311898</v>
      </c>
      <c r="O3732" s="2"/>
      <c r="P3732" s="2"/>
    </row>
    <row r="3733" spans="1:16">
      <c r="A3733" s="7" t="s">
        <v>1470</v>
      </c>
      <c r="B3733" s="7">
        <v>202308</v>
      </c>
      <c r="C3733" t="s">
        <v>952</v>
      </c>
      <c r="D3733" s="7" t="s">
        <v>905</v>
      </c>
      <c r="E3733" s="1" t="s">
        <v>805</v>
      </c>
      <c r="F3733" s="9">
        <v>4</v>
      </c>
      <c r="G3733" s="10">
        <v>1</v>
      </c>
      <c r="H3733" s="10"/>
      <c r="M3733">
        <f t="shared" si="58"/>
        <v>0</v>
      </c>
    </row>
    <row r="3734" spans="1:16">
      <c r="A3734" s="7" t="s">
        <v>1470</v>
      </c>
      <c r="B3734" s="7">
        <v>202308</v>
      </c>
      <c r="C3734" t="s">
        <v>1366</v>
      </c>
      <c r="D3734" s="7" t="s">
        <v>1367</v>
      </c>
      <c r="E3734" s="1" t="s">
        <v>161</v>
      </c>
      <c r="F3734" s="9">
        <v>3.91</v>
      </c>
      <c r="G3734" s="10">
        <v>0.83299999999999996</v>
      </c>
      <c r="H3734" s="10">
        <v>8.3000000000000004E-2</v>
      </c>
      <c r="L3734" s="10">
        <v>8.3000000000000004E-2</v>
      </c>
      <c r="M3734">
        <f t="shared" si="58"/>
        <v>2.7473550917200346E-2</v>
      </c>
      <c r="O3734" s="2"/>
    </row>
    <row r="3735" spans="1:16">
      <c r="A3735" s="7" t="s">
        <v>1470</v>
      </c>
      <c r="B3735" s="7">
        <v>202308</v>
      </c>
      <c r="C3735" t="s">
        <v>1366</v>
      </c>
      <c r="D3735" s="7" t="s">
        <v>1804</v>
      </c>
      <c r="E3735" s="1" t="s">
        <v>128</v>
      </c>
      <c r="F3735" s="9">
        <v>3.5</v>
      </c>
      <c r="G3735" s="10">
        <v>0.5</v>
      </c>
      <c r="H3735" s="10">
        <v>0.5</v>
      </c>
      <c r="M3735">
        <f t="shared" si="58"/>
        <v>0.05</v>
      </c>
      <c r="P3735" s="2"/>
    </row>
    <row r="3736" spans="1:16">
      <c r="A3736" s="7" t="s">
        <v>1470</v>
      </c>
      <c r="B3736" s="7">
        <v>202308</v>
      </c>
      <c r="C3736" t="s">
        <v>961</v>
      </c>
      <c r="D3736" s="7" t="s">
        <v>1377</v>
      </c>
      <c r="E3736" s="1" t="s">
        <v>736</v>
      </c>
      <c r="F3736" s="9">
        <v>4</v>
      </c>
      <c r="G3736" s="10">
        <v>1</v>
      </c>
      <c r="M3736">
        <f t="shared" si="58"/>
        <v>0</v>
      </c>
      <c r="O3736" s="2"/>
    </row>
    <row r="3737" spans="1:16">
      <c r="A3737" s="7" t="s">
        <v>1470</v>
      </c>
      <c r="B3737" s="7">
        <v>202308</v>
      </c>
      <c r="C3737" t="s">
        <v>961</v>
      </c>
      <c r="D3737" s="7" t="s">
        <v>985</v>
      </c>
      <c r="E3737" s="1" t="s">
        <v>738</v>
      </c>
      <c r="F3737" s="9">
        <v>4</v>
      </c>
      <c r="G3737" s="10">
        <v>1</v>
      </c>
      <c r="J3737" s="10"/>
      <c r="M3737">
        <f t="shared" si="58"/>
        <v>0</v>
      </c>
      <c r="O3737" s="2"/>
    </row>
    <row r="3738" spans="1:16">
      <c r="A3738" s="7" t="s">
        <v>1470</v>
      </c>
      <c r="B3738" s="7">
        <v>202308</v>
      </c>
      <c r="C3738" t="s">
        <v>964</v>
      </c>
      <c r="D3738" s="7" t="s">
        <v>967</v>
      </c>
      <c r="E3738" s="1" t="s">
        <v>863</v>
      </c>
      <c r="F3738" s="9">
        <v>3</v>
      </c>
      <c r="G3738" s="10"/>
      <c r="H3738" s="10">
        <v>1</v>
      </c>
      <c r="M3738">
        <f t="shared" si="58"/>
        <v>0</v>
      </c>
    </row>
    <row r="3739" spans="1:16">
      <c r="A3739" s="7" t="s">
        <v>1470</v>
      </c>
      <c r="B3739" s="7">
        <v>202308</v>
      </c>
      <c r="C3739" t="s">
        <v>1374</v>
      </c>
      <c r="D3739" s="7" t="s">
        <v>967</v>
      </c>
      <c r="E3739" s="1" t="s">
        <v>863</v>
      </c>
      <c r="F3739" s="9">
        <v>4</v>
      </c>
      <c r="G3739" s="10">
        <v>1</v>
      </c>
      <c r="H3739" s="10"/>
      <c r="M3739">
        <f t="shared" si="58"/>
        <v>0</v>
      </c>
      <c r="O3739" s="2"/>
    </row>
    <row r="3740" spans="1:16">
      <c r="A3740" s="7" t="s">
        <v>1470</v>
      </c>
      <c r="B3740" s="7">
        <v>202308</v>
      </c>
      <c r="C3740" t="s">
        <v>968</v>
      </c>
      <c r="D3740" s="7" t="s">
        <v>1690</v>
      </c>
      <c r="E3740" s="1" t="s">
        <v>781</v>
      </c>
      <c r="F3740" s="9">
        <v>4</v>
      </c>
      <c r="G3740" s="10">
        <v>1</v>
      </c>
      <c r="H3740" s="10"/>
      <c r="M3740">
        <f t="shared" si="58"/>
        <v>0</v>
      </c>
      <c r="O3740" s="2"/>
    </row>
    <row r="3741" spans="1:16">
      <c r="A3741" s="7" t="s">
        <v>1470</v>
      </c>
      <c r="B3741" s="7">
        <v>202308</v>
      </c>
      <c r="C3741" t="s">
        <v>968</v>
      </c>
      <c r="D3741" s="7" t="s">
        <v>50</v>
      </c>
      <c r="E3741" s="1" t="s">
        <v>757</v>
      </c>
      <c r="F3741" s="9">
        <v>4</v>
      </c>
      <c r="G3741" s="10">
        <v>1</v>
      </c>
      <c r="H3741" s="10"/>
      <c r="M3741">
        <f t="shared" si="58"/>
        <v>0</v>
      </c>
      <c r="N3741" s="2"/>
      <c r="O3741" s="2"/>
      <c r="P3741" s="2"/>
    </row>
    <row r="3742" spans="1:16">
      <c r="A3742" s="7" t="s">
        <v>1470</v>
      </c>
      <c r="B3742" s="7">
        <v>202308</v>
      </c>
      <c r="C3742" t="s">
        <v>969</v>
      </c>
      <c r="D3742" s="7" t="s">
        <v>1690</v>
      </c>
      <c r="E3742" s="1" t="s">
        <v>821</v>
      </c>
      <c r="F3742" s="9">
        <v>4</v>
      </c>
      <c r="G3742" s="10">
        <v>1</v>
      </c>
      <c r="H3742" s="10"/>
      <c r="M3742">
        <f t="shared" si="58"/>
        <v>0</v>
      </c>
    </row>
    <row r="3743" spans="1:16">
      <c r="A3743" s="7" t="s">
        <v>1470</v>
      </c>
      <c r="B3743" s="7">
        <v>202308</v>
      </c>
      <c r="C3743" t="s">
        <v>969</v>
      </c>
      <c r="D3743" s="7" t="s">
        <v>1465</v>
      </c>
      <c r="E3743" s="1" t="s">
        <v>868</v>
      </c>
      <c r="F3743" s="9">
        <v>4</v>
      </c>
      <c r="G3743" s="10">
        <v>1</v>
      </c>
      <c r="H3743" s="10"/>
      <c r="M3743">
        <f t="shared" si="58"/>
        <v>0</v>
      </c>
      <c r="O3743" s="2"/>
    </row>
    <row r="3744" spans="1:16">
      <c r="A3744" s="7" t="s">
        <v>1470</v>
      </c>
      <c r="B3744" s="7">
        <v>202308</v>
      </c>
      <c r="C3744" t="s">
        <v>969</v>
      </c>
      <c r="D3744" s="7" t="s">
        <v>947</v>
      </c>
      <c r="E3744" s="1" t="s">
        <v>708</v>
      </c>
      <c r="F3744" s="9">
        <v>4</v>
      </c>
      <c r="G3744" s="10">
        <v>1</v>
      </c>
      <c r="M3744">
        <f t="shared" si="58"/>
        <v>0</v>
      </c>
      <c r="O3744" s="2"/>
    </row>
    <row r="3745" spans="1:16">
      <c r="A3745" s="7" t="s">
        <v>1470</v>
      </c>
      <c r="B3745" s="7">
        <v>202308</v>
      </c>
      <c r="C3745" t="s">
        <v>972</v>
      </c>
      <c r="D3745" s="7" t="s">
        <v>1369</v>
      </c>
      <c r="E3745" s="1" t="s">
        <v>742</v>
      </c>
      <c r="F3745" s="9">
        <v>4</v>
      </c>
      <c r="G3745" s="10">
        <v>1</v>
      </c>
      <c r="M3745">
        <f t="shared" si="58"/>
        <v>0</v>
      </c>
      <c r="O3745" s="2"/>
    </row>
    <row r="3746" spans="1:16">
      <c r="A3746" s="7" t="s">
        <v>1470</v>
      </c>
      <c r="B3746" s="7">
        <v>202308</v>
      </c>
      <c r="C3746" t="s">
        <v>972</v>
      </c>
      <c r="D3746" s="7" t="s">
        <v>947</v>
      </c>
      <c r="E3746" s="1" t="s">
        <v>708</v>
      </c>
      <c r="F3746" s="9">
        <v>4</v>
      </c>
      <c r="G3746" s="10">
        <v>1</v>
      </c>
      <c r="M3746">
        <f t="shared" si="58"/>
        <v>0</v>
      </c>
      <c r="O3746" s="2"/>
    </row>
    <row r="3747" spans="1:16">
      <c r="A3747" s="7" t="s">
        <v>1470</v>
      </c>
      <c r="B3747" s="7">
        <v>202308</v>
      </c>
      <c r="C3747" t="s">
        <v>975</v>
      </c>
      <c r="D3747" s="7" t="s">
        <v>95</v>
      </c>
      <c r="E3747" s="1" t="s">
        <v>181</v>
      </c>
      <c r="F3747" s="9">
        <v>4</v>
      </c>
      <c r="G3747" s="10">
        <v>1</v>
      </c>
      <c r="M3747">
        <f t="shared" si="58"/>
        <v>0</v>
      </c>
    </row>
    <row r="3748" spans="1:16">
      <c r="A3748" s="7" t="s">
        <v>1470</v>
      </c>
      <c r="B3748" s="7">
        <v>202308</v>
      </c>
      <c r="C3748" t="s">
        <v>981</v>
      </c>
      <c r="D3748" s="7" t="s">
        <v>1694</v>
      </c>
      <c r="E3748" s="1" t="s">
        <v>789</v>
      </c>
      <c r="F3748" s="9">
        <v>4</v>
      </c>
      <c r="G3748" s="10">
        <v>1</v>
      </c>
      <c r="H3748" s="10"/>
      <c r="M3748">
        <f t="shared" si="58"/>
        <v>0</v>
      </c>
    </row>
    <row r="3749" spans="1:16">
      <c r="A3749" s="7" t="s">
        <v>1470</v>
      </c>
      <c r="B3749" s="7">
        <v>202308</v>
      </c>
      <c r="C3749" t="s">
        <v>983</v>
      </c>
      <c r="D3749" s="7" t="s">
        <v>1694</v>
      </c>
      <c r="E3749" s="1" t="s">
        <v>789</v>
      </c>
      <c r="F3749" s="9">
        <v>4</v>
      </c>
      <c r="G3749" s="10">
        <v>1</v>
      </c>
      <c r="I3749" s="10"/>
      <c r="M3749">
        <f t="shared" si="58"/>
        <v>0</v>
      </c>
      <c r="O3749" s="2"/>
    </row>
    <row r="3750" spans="1:16">
      <c r="A3750" s="7" t="s">
        <v>1470</v>
      </c>
      <c r="B3750" s="7">
        <v>202308</v>
      </c>
      <c r="C3750" t="s">
        <v>1379</v>
      </c>
      <c r="D3750" s="7" t="s">
        <v>1805</v>
      </c>
      <c r="E3750" s="1" t="s">
        <v>534</v>
      </c>
      <c r="F3750" s="9">
        <v>4</v>
      </c>
      <c r="G3750" s="10">
        <v>1</v>
      </c>
      <c r="M3750">
        <f t="shared" si="58"/>
        <v>0</v>
      </c>
      <c r="O3750" s="2"/>
    </row>
    <row r="3751" spans="1:16">
      <c r="A3751" s="7" t="s">
        <v>1470</v>
      </c>
      <c r="B3751" s="7">
        <v>202308</v>
      </c>
      <c r="C3751" t="s">
        <v>1381</v>
      </c>
      <c r="D3751" s="7" t="s">
        <v>976</v>
      </c>
      <c r="E3751" s="1" t="s">
        <v>174</v>
      </c>
      <c r="F3751" s="9">
        <v>3</v>
      </c>
      <c r="G3751" s="10"/>
      <c r="H3751" s="10">
        <v>1</v>
      </c>
      <c r="I3751" s="10"/>
      <c r="J3751" s="10"/>
      <c r="M3751">
        <f t="shared" si="58"/>
        <v>0</v>
      </c>
      <c r="O3751" s="2"/>
      <c r="P3751" s="2"/>
    </row>
    <row r="3752" spans="1:16">
      <c r="A3752" s="7" t="s">
        <v>1470</v>
      </c>
      <c r="B3752" s="7">
        <v>202308</v>
      </c>
      <c r="C3752" t="s">
        <v>1381</v>
      </c>
      <c r="D3752" s="7" t="s">
        <v>1375</v>
      </c>
      <c r="E3752" s="1" t="s">
        <v>845</v>
      </c>
      <c r="F3752" s="9">
        <v>4</v>
      </c>
      <c r="G3752" s="10">
        <v>1</v>
      </c>
      <c r="H3752" s="10"/>
      <c r="I3752" s="10"/>
      <c r="K3752" s="10"/>
      <c r="L3752" s="10"/>
      <c r="M3752">
        <f t="shared" si="58"/>
        <v>0</v>
      </c>
      <c r="P3752" s="2"/>
    </row>
    <row r="3753" spans="1:16">
      <c r="A3753" s="7" t="s">
        <v>1470</v>
      </c>
      <c r="B3753" s="7">
        <v>202308</v>
      </c>
      <c r="C3753" t="s">
        <v>1806</v>
      </c>
      <c r="D3753" s="7" t="s">
        <v>1801</v>
      </c>
      <c r="E3753" s="1" t="s">
        <v>831</v>
      </c>
      <c r="G3753" s="10"/>
      <c r="H3753" s="10"/>
      <c r="I3753" s="10"/>
      <c r="K3753" s="10"/>
      <c r="L3753" s="10">
        <v>1</v>
      </c>
      <c r="M3753">
        <f t="shared" si="58"/>
        <v>0</v>
      </c>
      <c r="P3753" s="2"/>
    </row>
    <row r="3754" spans="1:16">
      <c r="A3754" s="7" t="s">
        <v>1470</v>
      </c>
      <c r="B3754" s="7">
        <v>202308</v>
      </c>
      <c r="C3754" t="s">
        <v>1382</v>
      </c>
      <c r="D3754" s="7" t="s">
        <v>6</v>
      </c>
      <c r="E3754" s="1" t="s">
        <v>989</v>
      </c>
      <c r="F3754" s="9">
        <v>3.63</v>
      </c>
      <c r="G3754" s="10">
        <v>0.625</v>
      </c>
      <c r="H3754" s="10">
        <v>0.375</v>
      </c>
      <c r="K3754" s="10"/>
      <c r="M3754">
        <f t="shared" si="58"/>
        <v>4.8414873747640814E-2</v>
      </c>
    </row>
    <row r="3755" spans="1:16">
      <c r="A3755" s="7" t="s">
        <v>1470</v>
      </c>
      <c r="B3755" s="7">
        <v>202308</v>
      </c>
      <c r="C3755" t="s">
        <v>1382</v>
      </c>
      <c r="D3755" s="7" t="s">
        <v>141</v>
      </c>
      <c r="E3755" s="1" t="s">
        <v>989</v>
      </c>
      <c r="F3755" s="9">
        <v>3.83</v>
      </c>
      <c r="G3755" s="10">
        <v>0.83299999999999996</v>
      </c>
      <c r="H3755" s="10">
        <v>0.16700000000000001</v>
      </c>
      <c r="I3755" s="10"/>
      <c r="J3755" s="10"/>
      <c r="K3755" s="10"/>
      <c r="M3755">
        <f t="shared" si="58"/>
        <v>3.7298793546172507E-2</v>
      </c>
      <c r="P3755" s="2"/>
    </row>
    <row r="3756" spans="1:16">
      <c r="A3756" s="7" t="s">
        <v>1470</v>
      </c>
      <c r="B3756" s="7">
        <v>202308</v>
      </c>
      <c r="C3756" t="s">
        <v>1383</v>
      </c>
      <c r="D3756" s="7" t="s">
        <v>6</v>
      </c>
      <c r="E3756" s="1" t="s">
        <v>1384</v>
      </c>
      <c r="F3756" s="9">
        <v>3.25</v>
      </c>
      <c r="G3756" s="10">
        <v>0.5</v>
      </c>
      <c r="H3756" s="10">
        <v>0.25</v>
      </c>
      <c r="I3756" s="10">
        <v>0.25</v>
      </c>
      <c r="K3756" s="10"/>
      <c r="M3756">
        <f t="shared" si="58"/>
        <v>8.2915619758884992E-2</v>
      </c>
    </row>
    <row r="3757" spans="1:16">
      <c r="A3757" s="7" t="s">
        <v>1470</v>
      </c>
      <c r="B3757" s="7">
        <v>202308</v>
      </c>
      <c r="C3757" t="s">
        <v>1383</v>
      </c>
      <c r="D3757" s="7" t="s">
        <v>141</v>
      </c>
      <c r="E3757" s="1" t="s">
        <v>1384</v>
      </c>
      <c r="F3757" s="9">
        <v>3.41</v>
      </c>
      <c r="G3757" s="10">
        <v>0.56499999999999995</v>
      </c>
      <c r="H3757" s="10">
        <v>0.30399999999999999</v>
      </c>
      <c r="I3757" s="10">
        <v>4.2999999999999997E-2</v>
      </c>
      <c r="K3757" s="10">
        <v>4.2999999999999997E-2</v>
      </c>
      <c r="L3757" s="10">
        <v>4.2999999999999997E-2</v>
      </c>
      <c r="M3757">
        <f t="shared" si="58"/>
        <v>9.1283925200442609E-2</v>
      </c>
    </row>
    <row r="3758" spans="1:16">
      <c r="A3758" s="7" t="s">
        <v>1470</v>
      </c>
      <c r="B3758" s="7">
        <v>202308</v>
      </c>
      <c r="C3758" t="s">
        <v>1387</v>
      </c>
      <c r="D3758" s="7" t="s">
        <v>6</v>
      </c>
      <c r="E3758" s="1" t="s">
        <v>998</v>
      </c>
      <c r="F3758" s="9">
        <v>3.54</v>
      </c>
      <c r="G3758" s="10">
        <v>0.69199999999999995</v>
      </c>
      <c r="H3758" s="10">
        <v>0.154</v>
      </c>
      <c r="I3758" s="10">
        <v>0.154</v>
      </c>
      <c r="J3758" s="10"/>
      <c r="K3758" s="10"/>
      <c r="M3758">
        <f t="shared" si="58"/>
        <v>7.4602949003373845E-2</v>
      </c>
      <c r="N3758" s="2"/>
      <c r="P3758" s="2"/>
    </row>
    <row r="3759" spans="1:16">
      <c r="A3759" s="7" t="s">
        <v>1470</v>
      </c>
      <c r="B3759" s="7">
        <v>202308</v>
      </c>
      <c r="C3759" t="s">
        <v>1387</v>
      </c>
      <c r="D3759" s="7" t="s">
        <v>141</v>
      </c>
      <c r="E3759" s="1" t="s">
        <v>998</v>
      </c>
      <c r="F3759" s="9">
        <v>3.25</v>
      </c>
      <c r="G3759" s="10">
        <v>0.47399999999999998</v>
      </c>
      <c r="H3759" s="10">
        <v>0.26300000000000001</v>
      </c>
      <c r="J3759" s="10">
        <v>5.2999999999999999E-2</v>
      </c>
      <c r="K3759" s="10">
        <v>5.2999999999999999E-2</v>
      </c>
      <c r="L3759" s="10">
        <v>0.158</v>
      </c>
      <c r="M3759">
        <f t="shared" si="58"/>
        <v>0.10541287871982247</v>
      </c>
    </row>
    <row r="3760" spans="1:16">
      <c r="A3760" s="7" t="s">
        <v>1470</v>
      </c>
      <c r="B3760" s="7">
        <v>202308</v>
      </c>
      <c r="C3760" t="s">
        <v>1388</v>
      </c>
      <c r="D3760" s="7" t="s">
        <v>6</v>
      </c>
      <c r="E3760" s="1" t="s">
        <v>987</v>
      </c>
      <c r="F3760" s="9">
        <v>3.4</v>
      </c>
      <c r="G3760" s="10">
        <v>0.6</v>
      </c>
      <c r="H3760" s="10">
        <v>0.2</v>
      </c>
      <c r="I3760" s="10">
        <v>0.2</v>
      </c>
      <c r="K3760" s="10"/>
      <c r="M3760">
        <f t="shared" si="58"/>
        <v>0.08</v>
      </c>
      <c r="N3760" s="2"/>
      <c r="P3760" s="2"/>
    </row>
    <row r="3761" spans="1:16">
      <c r="A3761" s="7" t="s">
        <v>1470</v>
      </c>
      <c r="B3761" s="7">
        <v>202308</v>
      </c>
      <c r="C3761" t="s">
        <v>1388</v>
      </c>
      <c r="D3761" s="7" t="s">
        <v>141</v>
      </c>
      <c r="E3761" s="1" t="s">
        <v>987</v>
      </c>
      <c r="F3761" s="9">
        <v>3</v>
      </c>
      <c r="G3761" s="10">
        <v>0.38500000000000001</v>
      </c>
      <c r="H3761" s="10">
        <v>0.154</v>
      </c>
      <c r="I3761" s="10">
        <v>0.23100000000000001</v>
      </c>
      <c r="J3761" s="10">
        <v>7.6999999999999999E-2</v>
      </c>
      <c r="K3761" s="10"/>
      <c r="L3761" s="10">
        <v>0.154</v>
      </c>
      <c r="M3761">
        <f t="shared" si="58"/>
        <v>9.6124918725583319E-2</v>
      </c>
      <c r="P3761" s="2"/>
    </row>
    <row r="3762" spans="1:16">
      <c r="A3762" s="7" t="s">
        <v>1470</v>
      </c>
      <c r="B3762" s="7">
        <v>202308</v>
      </c>
      <c r="C3762" t="s">
        <v>1807</v>
      </c>
      <c r="D3762" s="7" t="s">
        <v>1808</v>
      </c>
      <c r="E3762" s="1" t="s">
        <v>987</v>
      </c>
      <c r="F3762" s="9">
        <v>4</v>
      </c>
      <c r="G3762" s="10">
        <v>1</v>
      </c>
      <c r="H3762" s="10"/>
      <c r="I3762" s="10"/>
      <c r="J3762" s="10"/>
      <c r="K3762" s="10"/>
      <c r="M3762">
        <f t="shared" si="58"/>
        <v>0</v>
      </c>
      <c r="N3762" s="2"/>
      <c r="P3762" s="2"/>
    </row>
    <row r="3763" spans="1:16">
      <c r="A3763" s="7" t="s">
        <v>1470</v>
      </c>
      <c r="B3763" s="7">
        <v>202308</v>
      </c>
      <c r="C3763" t="s">
        <v>993</v>
      </c>
      <c r="D3763" s="7" t="s">
        <v>1808</v>
      </c>
      <c r="E3763" s="1" t="s">
        <v>987</v>
      </c>
      <c r="F3763" s="9">
        <v>4</v>
      </c>
      <c r="G3763" s="10">
        <v>1</v>
      </c>
      <c r="H3763" s="10"/>
      <c r="K3763" s="10"/>
      <c r="M3763">
        <f t="shared" si="58"/>
        <v>0</v>
      </c>
    </row>
    <row r="3764" spans="1:16">
      <c r="A3764" s="7" t="s">
        <v>1470</v>
      </c>
      <c r="B3764" s="7">
        <v>202308</v>
      </c>
      <c r="C3764" t="s">
        <v>993</v>
      </c>
      <c r="D3764" s="7" t="s">
        <v>1809</v>
      </c>
      <c r="E3764" s="1" t="s">
        <v>992</v>
      </c>
      <c r="F3764" s="9">
        <v>4</v>
      </c>
      <c r="G3764" s="10">
        <v>1</v>
      </c>
      <c r="K3764" s="10"/>
      <c r="M3764">
        <f t="shared" si="58"/>
        <v>0</v>
      </c>
      <c r="P3764" s="2"/>
    </row>
    <row r="3765" spans="1:16">
      <c r="A3765" s="7" t="s">
        <v>1470</v>
      </c>
      <c r="B3765" s="7">
        <v>202308</v>
      </c>
      <c r="C3765" t="s">
        <v>993</v>
      </c>
      <c r="D3765" s="7" t="s">
        <v>994</v>
      </c>
      <c r="E3765" s="1" t="s">
        <v>992</v>
      </c>
      <c r="F3765" s="9">
        <v>4</v>
      </c>
      <c r="G3765" s="10">
        <v>1</v>
      </c>
      <c r="K3765" s="10"/>
      <c r="M3765">
        <f t="shared" si="58"/>
        <v>0</v>
      </c>
    </row>
    <row r="3766" spans="1:16">
      <c r="A3766" s="7" t="s">
        <v>1470</v>
      </c>
      <c r="B3766" s="7">
        <v>202308</v>
      </c>
      <c r="C3766" t="s">
        <v>1810</v>
      </c>
      <c r="D3766" s="7" t="s">
        <v>1809</v>
      </c>
      <c r="E3766" s="1" t="s">
        <v>992</v>
      </c>
      <c r="F3766" s="9">
        <v>4</v>
      </c>
      <c r="G3766" s="10">
        <v>1</v>
      </c>
      <c r="H3766" s="10"/>
      <c r="I3766" s="10"/>
      <c r="J3766" s="10"/>
      <c r="K3766" s="10"/>
      <c r="M3766">
        <f t="shared" si="58"/>
        <v>0</v>
      </c>
      <c r="N3766" s="2"/>
      <c r="P3766" s="2"/>
    </row>
    <row r="3767" spans="1:16">
      <c r="A3767" s="7" t="s">
        <v>1470</v>
      </c>
      <c r="B3767" s="7">
        <v>202308</v>
      </c>
      <c r="C3767" t="s">
        <v>995</v>
      </c>
      <c r="D3767" s="7" t="s">
        <v>6</v>
      </c>
      <c r="E3767" s="1" t="s">
        <v>1703</v>
      </c>
      <c r="F3767" s="9">
        <v>3.48</v>
      </c>
      <c r="G3767" s="10">
        <v>0.40699999999999997</v>
      </c>
      <c r="H3767" s="10">
        <v>0.44400000000000001</v>
      </c>
      <c r="I3767" s="10"/>
      <c r="K3767" s="10"/>
      <c r="L3767" s="10">
        <v>0.14799999999999999</v>
      </c>
      <c r="M3767">
        <f t="shared" si="58"/>
        <v>4.6081493031367812E-2</v>
      </c>
      <c r="P3767" s="2"/>
    </row>
    <row r="3768" spans="1:16">
      <c r="A3768" s="7" t="s">
        <v>1470</v>
      </c>
      <c r="B3768" s="7">
        <v>202308</v>
      </c>
      <c r="C3768" t="s">
        <v>996</v>
      </c>
      <c r="D3768" s="7" t="s">
        <v>1811</v>
      </c>
      <c r="E3768" s="1" t="s">
        <v>948</v>
      </c>
      <c r="F3768" s="9">
        <v>4</v>
      </c>
      <c r="G3768" s="10">
        <v>1</v>
      </c>
      <c r="H3768" s="10"/>
      <c r="I3768" s="10"/>
      <c r="K3768" s="10"/>
      <c r="M3768">
        <f t="shared" si="58"/>
        <v>0</v>
      </c>
      <c r="N3768" s="2"/>
    </row>
    <row r="3769" spans="1:16">
      <c r="A3769" s="7" t="s">
        <v>1470</v>
      </c>
      <c r="B3769" s="7">
        <v>202308</v>
      </c>
      <c r="C3769" t="s">
        <v>1390</v>
      </c>
      <c r="D3769" s="7" t="s">
        <v>6</v>
      </c>
      <c r="E3769" s="1" t="s">
        <v>1000</v>
      </c>
      <c r="F3769" s="9">
        <v>3.81</v>
      </c>
      <c r="G3769" s="10">
        <v>0.81799999999999995</v>
      </c>
      <c r="H3769" s="10">
        <v>9.0999999999999998E-2</v>
      </c>
      <c r="I3769" s="10">
        <v>4.4999999999999998E-2</v>
      </c>
      <c r="K3769" s="10"/>
      <c r="L3769" s="10">
        <v>4.4999999999999998E-2</v>
      </c>
      <c r="M3769">
        <f t="shared" si="58"/>
        <v>4.8647651536328038E-2</v>
      </c>
      <c r="P3769" s="2"/>
    </row>
    <row r="3770" spans="1:16">
      <c r="A3770" s="7" t="s">
        <v>1470</v>
      </c>
      <c r="B3770" s="7">
        <v>202308</v>
      </c>
      <c r="C3770" t="s">
        <v>1391</v>
      </c>
      <c r="D3770" s="7" t="s">
        <v>6</v>
      </c>
      <c r="E3770" s="1" t="s">
        <v>1002</v>
      </c>
      <c r="F3770" s="9">
        <v>3.67</v>
      </c>
      <c r="G3770" s="10">
        <v>0.71399999999999997</v>
      </c>
      <c r="H3770" s="10">
        <v>0.17899999999999999</v>
      </c>
      <c r="I3770" s="10">
        <v>7.0999999999999994E-2</v>
      </c>
      <c r="L3770" s="10">
        <v>3.5999999999999997E-2</v>
      </c>
      <c r="M3770">
        <f t="shared" si="58"/>
        <v>5.9675757221840091E-2</v>
      </c>
      <c r="N3770" s="2"/>
      <c r="P3770" s="2"/>
    </row>
    <row r="3771" spans="1:16">
      <c r="A3771" s="7" t="s">
        <v>1470</v>
      </c>
      <c r="B3771" s="7">
        <v>202308</v>
      </c>
      <c r="C3771" t="s">
        <v>1392</v>
      </c>
      <c r="D3771" s="7" t="s">
        <v>6</v>
      </c>
      <c r="E3771" s="1" t="s">
        <v>1002</v>
      </c>
      <c r="F3771" s="9">
        <v>3.43</v>
      </c>
      <c r="G3771" s="10">
        <v>0.71399999999999997</v>
      </c>
      <c r="H3771" s="10">
        <v>0.14299999999999999</v>
      </c>
      <c r="I3771" s="10">
        <v>7.0999999999999994E-2</v>
      </c>
      <c r="J3771" s="10"/>
      <c r="K3771" s="10">
        <v>7.0999999999999994E-2</v>
      </c>
      <c r="M3771">
        <f t="shared" si="58"/>
        <v>0.11130656314880986</v>
      </c>
    </row>
    <row r="3772" spans="1:16">
      <c r="A3772" s="7" t="s">
        <v>1470</v>
      </c>
      <c r="B3772" s="7">
        <v>202308</v>
      </c>
      <c r="C3772" t="s">
        <v>1393</v>
      </c>
      <c r="D3772" s="7" t="s">
        <v>7</v>
      </c>
      <c r="E3772" s="1" t="s">
        <v>1703</v>
      </c>
      <c r="F3772" s="9">
        <v>3.31</v>
      </c>
      <c r="G3772" s="10">
        <v>0.58799999999999997</v>
      </c>
      <c r="H3772" s="10">
        <v>0.17599999999999999</v>
      </c>
      <c r="I3772" s="10">
        <v>0.11799999999999999</v>
      </c>
      <c r="K3772" s="10">
        <v>5.8999999999999997E-2</v>
      </c>
      <c r="L3772" s="10">
        <v>5.8999999999999997E-2</v>
      </c>
      <c r="M3772">
        <f t="shared" si="58"/>
        <v>0.10704065115646486</v>
      </c>
      <c r="P3772" s="2"/>
    </row>
    <row r="3773" spans="1:16">
      <c r="A3773" s="7" t="s">
        <v>1470</v>
      </c>
      <c r="B3773" s="7">
        <v>202308</v>
      </c>
      <c r="C3773" t="s">
        <v>1394</v>
      </c>
      <c r="D3773" s="7" t="s">
        <v>6</v>
      </c>
      <c r="E3773" s="1" t="s">
        <v>1010</v>
      </c>
      <c r="F3773" s="9">
        <v>3.1</v>
      </c>
      <c r="G3773" s="10">
        <v>0.2</v>
      </c>
      <c r="H3773" s="10">
        <v>0.7</v>
      </c>
      <c r="I3773" s="10">
        <v>0.1</v>
      </c>
      <c r="K3773" s="10"/>
      <c r="M3773">
        <f t="shared" si="58"/>
        <v>5.3851648071345036E-2</v>
      </c>
      <c r="P3773" s="2"/>
    </row>
    <row r="3774" spans="1:16">
      <c r="A3774" s="7" t="s">
        <v>1470</v>
      </c>
      <c r="B3774" s="7">
        <v>202308</v>
      </c>
      <c r="C3774" t="s">
        <v>1395</v>
      </c>
      <c r="D3774" s="7" t="s">
        <v>6</v>
      </c>
      <c r="E3774" s="1" t="s">
        <v>1008</v>
      </c>
      <c r="F3774" s="9">
        <v>3.67</v>
      </c>
      <c r="G3774" s="10">
        <v>0.83299999999999996</v>
      </c>
      <c r="H3774" s="10">
        <v>0.111</v>
      </c>
      <c r="K3774" s="10">
        <v>5.6000000000000001E-2</v>
      </c>
      <c r="M3774">
        <f t="shared" si="58"/>
        <v>9.4593868723083743E-2</v>
      </c>
    </row>
    <row r="3775" spans="1:16">
      <c r="A3775" s="7" t="s">
        <v>1470</v>
      </c>
      <c r="B3775" s="7">
        <v>202308</v>
      </c>
      <c r="C3775" t="s">
        <v>1812</v>
      </c>
      <c r="D3775" s="7" t="s">
        <v>6</v>
      </c>
      <c r="E3775" s="1" t="s">
        <v>1004</v>
      </c>
      <c r="F3775" s="9">
        <v>3.52</v>
      </c>
      <c r="G3775" s="10">
        <v>0.73899999999999999</v>
      </c>
      <c r="H3775" s="10">
        <v>0.17399999999999999</v>
      </c>
      <c r="J3775" s="10">
        <v>4.2999999999999997E-2</v>
      </c>
      <c r="K3775" s="10">
        <v>4.2999999999999997E-2</v>
      </c>
      <c r="M3775">
        <f t="shared" si="58"/>
        <v>0.10115184625106947</v>
      </c>
    </row>
    <row r="3776" spans="1:16">
      <c r="A3776" s="7" t="s">
        <v>1470</v>
      </c>
      <c r="B3776" s="7">
        <v>202308</v>
      </c>
      <c r="C3776" t="s">
        <v>1012</v>
      </c>
      <c r="D3776" s="7" t="s">
        <v>1396</v>
      </c>
      <c r="E3776" s="1" t="s">
        <v>1004</v>
      </c>
      <c r="F3776" s="9">
        <v>4</v>
      </c>
      <c r="G3776" s="10">
        <v>1</v>
      </c>
      <c r="H3776" s="10"/>
      <c r="K3776" s="10"/>
      <c r="M3776">
        <f t="shared" si="58"/>
        <v>0</v>
      </c>
      <c r="N3776" s="2"/>
    </row>
    <row r="3777" spans="1:16">
      <c r="A3777" s="7" t="s">
        <v>1470</v>
      </c>
      <c r="B3777" s="7">
        <v>202308</v>
      </c>
      <c r="C3777" t="s">
        <v>1012</v>
      </c>
      <c r="D3777" s="7" t="s">
        <v>997</v>
      </c>
      <c r="E3777" s="1" t="s">
        <v>998</v>
      </c>
      <c r="F3777" s="9">
        <v>4</v>
      </c>
      <c r="G3777" s="10">
        <v>1</v>
      </c>
      <c r="H3777" s="10"/>
      <c r="K3777" s="10"/>
      <c r="M3777">
        <f t="shared" si="58"/>
        <v>0</v>
      </c>
      <c r="P3777" s="2"/>
    </row>
    <row r="3778" spans="1:16">
      <c r="A3778" s="7" t="s">
        <v>1470</v>
      </c>
      <c r="B3778" s="7">
        <v>202308</v>
      </c>
      <c r="C3778" t="s">
        <v>1012</v>
      </c>
      <c r="D3778" s="7" t="s">
        <v>999</v>
      </c>
      <c r="E3778" s="1" t="s">
        <v>1000</v>
      </c>
      <c r="F3778" s="9">
        <v>4</v>
      </c>
      <c r="G3778" s="10">
        <v>1</v>
      </c>
      <c r="K3778" s="10"/>
      <c r="M3778">
        <f t="shared" si="58"/>
        <v>0</v>
      </c>
    </row>
    <row r="3779" spans="1:16">
      <c r="A3779" s="7" t="s">
        <v>1470</v>
      </c>
      <c r="B3779" s="7">
        <v>202308</v>
      </c>
      <c r="C3779" t="s">
        <v>1012</v>
      </c>
      <c r="D3779" s="7" t="s">
        <v>1813</v>
      </c>
      <c r="E3779" s="1" t="s">
        <v>987</v>
      </c>
      <c r="F3779" s="9">
        <v>4</v>
      </c>
      <c r="G3779" s="10">
        <v>1</v>
      </c>
      <c r="K3779" s="10"/>
      <c r="M3779">
        <f t="shared" ref="M3779:M3842" si="59">SQRT((G3779/100)*(4-F3779)^2 + (H3779/100)*(3-F3779)^2 + (I3779/100)*(2-F3779)^2 + (J3779/100)*(1-F3779)^2 + (K3779/100)*(0-F3779)^2)</f>
        <v>0</v>
      </c>
    </row>
    <row r="3780" spans="1:16">
      <c r="A3780" s="7" t="s">
        <v>1470</v>
      </c>
      <c r="B3780" s="7">
        <v>202308</v>
      </c>
      <c r="C3780" t="s">
        <v>1398</v>
      </c>
      <c r="D3780" s="7" t="s">
        <v>6</v>
      </c>
      <c r="E3780" s="1" t="s">
        <v>1019</v>
      </c>
      <c r="F3780" s="9">
        <v>3.6</v>
      </c>
      <c r="G3780" s="10">
        <v>0.6</v>
      </c>
      <c r="H3780" s="10">
        <v>0.4</v>
      </c>
      <c r="K3780" s="10"/>
      <c r="M3780">
        <f t="shared" si="59"/>
        <v>4.8989794855663564E-2</v>
      </c>
    </row>
    <row r="3781" spans="1:16">
      <c r="A3781" s="7" t="s">
        <v>1470</v>
      </c>
      <c r="B3781" s="7">
        <v>202308</v>
      </c>
      <c r="C3781" t="s">
        <v>1401</v>
      </c>
      <c r="D3781" s="7" t="s">
        <v>7</v>
      </c>
      <c r="E3781" s="1" t="s">
        <v>987</v>
      </c>
      <c r="F3781" s="9">
        <v>3.23</v>
      </c>
      <c r="G3781" s="10">
        <v>0.35699999999999998</v>
      </c>
      <c r="H3781" s="10">
        <v>0.5</v>
      </c>
      <c r="J3781" s="10">
        <v>7.0999999999999994E-2</v>
      </c>
      <c r="K3781" s="10"/>
      <c r="L3781" s="10">
        <v>7.0999999999999994E-2</v>
      </c>
      <c r="M3781">
        <f t="shared" si="59"/>
        <v>7.6888958895279622E-2</v>
      </c>
    </row>
    <row r="3782" spans="1:16">
      <c r="A3782" s="7" t="s">
        <v>1470</v>
      </c>
      <c r="B3782" s="7">
        <v>202308</v>
      </c>
      <c r="C3782" t="s">
        <v>1814</v>
      </c>
      <c r="D3782" s="7" t="s">
        <v>1815</v>
      </c>
      <c r="E3782" s="1" t="s">
        <v>1816</v>
      </c>
      <c r="F3782" s="9">
        <v>4</v>
      </c>
      <c r="G3782" s="10">
        <v>1</v>
      </c>
      <c r="H3782" s="10"/>
      <c r="K3782" s="10"/>
      <c r="M3782">
        <f t="shared" si="59"/>
        <v>0</v>
      </c>
      <c r="N3782" s="2"/>
      <c r="P3782" s="2"/>
    </row>
    <row r="3783" spans="1:16">
      <c r="A3783" s="7" t="s">
        <v>1470</v>
      </c>
      <c r="B3783" s="7">
        <v>202308</v>
      </c>
      <c r="C3783" t="s">
        <v>1814</v>
      </c>
      <c r="D3783" s="7" t="s">
        <v>947</v>
      </c>
      <c r="E3783" s="1" t="s">
        <v>948</v>
      </c>
      <c r="F3783" s="9">
        <v>4</v>
      </c>
      <c r="G3783" s="10">
        <v>1</v>
      </c>
      <c r="H3783" s="10"/>
      <c r="K3783" s="10"/>
      <c r="M3783">
        <f t="shared" si="59"/>
        <v>0</v>
      </c>
    </row>
    <row r="3784" spans="1:16">
      <c r="A3784" s="7" t="s">
        <v>1470</v>
      </c>
      <c r="B3784" s="7">
        <v>202305</v>
      </c>
      <c r="C3784" t="s">
        <v>19</v>
      </c>
      <c r="D3784" s="7" t="s">
        <v>6</v>
      </c>
      <c r="E3784" s="1" t="s">
        <v>20</v>
      </c>
      <c r="F3784" s="9">
        <v>2.56</v>
      </c>
      <c r="G3784" s="10">
        <v>0.14299999999999999</v>
      </c>
      <c r="H3784" s="10">
        <v>0.32100000000000001</v>
      </c>
      <c r="I3784" s="10">
        <v>0.42899999999999999</v>
      </c>
      <c r="J3784" s="10">
        <v>7.0999999999999994E-2</v>
      </c>
      <c r="K3784" s="10"/>
      <c r="L3784" s="10">
        <v>3.5999999999999997E-2</v>
      </c>
      <c r="M3784">
        <f t="shared" si="59"/>
        <v>8.1608234878595434E-2</v>
      </c>
      <c r="N3784" s="2"/>
      <c r="P3784" s="2"/>
    </row>
    <row r="3785" spans="1:16">
      <c r="A3785" s="7" t="s">
        <v>1470</v>
      </c>
      <c r="B3785" s="7">
        <v>202305</v>
      </c>
      <c r="C3785" t="s">
        <v>19</v>
      </c>
      <c r="D3785" s="7" t="s">
        <v>22</v>
      </c>
      <c r="E3785" s="1" t="s">
        <v>23</v>
      </c>
      <c r="F3785" s="9">
        <v>3.91</v>
      </c>
      <c r="G3785" s="10">
        <v>0.90900000000000003</v>
      </c>
      <c r="H3785" s="10">
        <v>9.0999999999999998E-2</v>
      </c>
      <c r="K3785" s="10"/>
      <c r="M3785">
        <f t="shared" si="59"/>
        <v>2.8761084819596078E-2</v>
      </c>
      <c r="P3785" s="2"/>
    </row>
    <row r="3786" spans="1:16">
      <c r="A3786" s="7" t="s">
        <v>1470</v>
      </c>
      <c r="B3786" s="7">
        <v>202305</v>
      </c>
      <c r="C3786" t="s">
        <v>19</v>
      </c>
      <c r="D3786" s="7" t="s">
        <v>1817</v>
      </c>
      <c r="E3786" s="1" t="s">
        <v>55</v>
      </c>
      <c r="F3786" s="9">
        <v>3.33</v>
      </c>
      <c r="G3786" s="10">
        <v>0.5</v>
      </c>
      <c r="H3786" s="10">
        <v>0.33300000000000002</v>
      </c>
      <c r="I3786" s="10">
        <v>0.16700000000000001</v>
      </c>
      <c r="K3786" s="10"/>
      <c r="M3786">
        <f t="shared" si="59"/>
        <v>7.4573453721817132E-2</v>
      </c>
      <c r="N3786" s="2"/>
      <c r="P3786" s="2"/>
    </row>
    <row r="3787" spans="1:16">
      <c r="A3787" s="7" t="s">
        <v>1470</v>
      </c>
      <c r="B3787" s="7">
        <v>202305</v>
      </c>
      <c r="C3787" t="s">
        <v>24</v>
      </c>
      <c r="D3787" s="7" t="s">
        <v>6</v>
      </c>
      <c r="E3787" s="1" t="s">
        <v>20</v>
      </c>
      <c r="F3787" s="9">
        <v>3.2</v>
      </c>
      <c r="G3787" s="10">
        <v>0.6</v>
      </c>
      <c r="H3787" s="10">
        <v>0.2</v>
      </c>
      <c r="J3787" s="10">
        <v>0.2</v>
      </c>
      <c r="K3787" s="10"/>
      <c r="M3787">
        <f t="shared" si="59"/>
        <v>0.116619037896906</v>
      </c>
      <c r="P3787" s="2"/>
    </row>
    <row r="3788" spans="1:16">
      <c r="A3788" s="7" t="s">
        <v>1470</v>
      </c>
      <c r="B3788" s="7">
        <v>202305</v>
      </c>
      <c r="C3788" t="s">
        <v>25</v>
      </c>
      <c r="D3788" s="7" t="s">
        <v>6</v>
      </c>
      <c r="E3788" s="1" t="s">
        <v>20</v>
      </c>
      <c r="F3788" s="9">
        <v>3.26</v>
      </c>
      <c r="G3788" s="10">
        <v>0.34799999999999998</v>
      </c>
      <c r="H3788" s="10">
        <v>0.56499999999999995</v>
      </c>
      <c r="I3788" s="10">
        <v>8.6999999999999994E-2</v>
      </c>
      <c r="K3788" s="10"/>
      <c r="M3788">
        <f t="shared" si="59"/>
        <v>6.0570619940694015E-2</v>
      </c>
      <c r="N3788" s="2"/>
      <c r="P3788" s="2"/>
    </row>
    <row r="3789" spans="1:16">
      <c r="A3789" s="7" t="s">
        <v>1470</v>
      </c>
      <c r="B3789" s="7">
        <v>202305</v>
      </c>
      <c r="C3789" t="s">
        <v>25</v>
      </c>
      <c r="D3789" s="7" t="s">
        <v>22</v>
      </c>
      <c r="E3789" s="1" t="s">
        <v>23</v>
      </c>
      <c r="F3789" s="9">
        <v>4</v>
      </c>
      <c r="G3789" s="10">
        <v>1</v>
      </c>
      <c r="H3789" s="10"/>
      <c r="K3789" s="10"/>
      <c r="M3789">
        <f t="shared" si="59"/>
        <v>0</v>
      </c>
      <c r="P3789" s="2"/>
    </row>
    <row r="3790" spans="1:16">
      <c r="A3790" s="7" t="s">
        <v>1470</v>
      </c>
      <c r="B3790" s="7">
        <v>202305</v>
      </c>
      <c r="C3790" t="s">
        <v>25</v>
      </c>
      <c r="D3790" s="7" t="s">
        <v>1817</v>
      </c>
      <c r="E3790" s="1" t="s">
        <v>55</v>
      </c>
      <c r="F3790" s="9">
        <v>4</v>
      </c>
      <c r="G3790" s="10">
        <v>1</v>
      </c>
      <c r="K3790" s="10"/>
      <c r="M3790">
        <f t="shared" si="59"/>
        <v>0</v>
      </c>
    </row>
    <row r="3791" spans="1:16">
      <c r="A3791" s="7" t="s">
        <v>1470</v>
      </c>
      <c r="B3791" s="7">
        <v>202305</v>
      </c>
      <c r="C3791" t="s">
        <v>29</v>
      </c>
      <c r="D3791" s="7" t="s">
        <v>6</v>
      </c>
      <c r="E3791" s="1" t="s">
        <v>113</v>
      </c>
      <c r="F3791" s="9">
        <v>2.96</v>
      </c>
      <c r="G3791" s="10">
        <v>0.44</v>
      </c>
      <c r="H3791" s="10">
        <v>0.2</v>
      </c>
      <c r="I3791" s="10">
        <v>0.16</v>
      </c>
      <c r="J3791" s="10">
        <v>0.04</v>
      </c>
      <c r="K3791" s="10">
        <v>0.08</v>
      </c>
      <c r="L3791" s="10">
        <v>0.08</v>
      </c>
      <c r="M3791">
        <f t="shared" si="59"/>
        <v>0.12158420950106967</v>
      </c>
      <c r="P3791" s="2"/>
    </row>
    <row r="3792" spans="1:16">
      <c r="A3792" s="7" t="s">
        <v>1470</v>
      </c>
      <c r="B3792" s="7">
        <v>202305</v>
      </c>
      <c r="C3792" t="s">
        <v>31</v>
      </c>
      <c r="D3792" s="7" t="s">
        <v>6</v>
      </c>
      <c r="E3792" s="1" t="s">
        <v>35</v>
      </c>
      <c r="F3792" s="9">
        <v>3.83</v>
      </c>
      <c r="G3792" s="10">
        <v>0.88</v>
      </c>
      <c r="K3792" s="10">
        <v>0.04</v>
      </c>
      <c r="L3792" s="10">
        <v>0.08</v>
      </c>
      <c r="M3792">
        <f t="shared" si="59"/>
        <v>7.8242443724617916E-2</v>
      </c>
      <c r="N3792" s="2"/>
    </row>
    <row r="3793" spans="1:16">
      <c r="A3793" s="7" t="s">
        <v>1470</v>
      </c>
      <c r="B3793" s="7">
        <v>202305</v>
      </c>
      <c r="C3793" t="s">
        <v>33</v>
      </c>
      <c r="D3793" s="7" t="s">
        <v>46</v>
      </c>
      <c r="E3793" s="1" t="s">
        <v>47</v>
      </c>
      <c r="F3793" s="9">
        <v>4</v>
      </c>
      <c r="G3793" s="10">
        <v>1</v>
      </c>
      <c r="K3793" s="10"/>
      <c r="M3793">
        <f t="shared" si="59"/>
        <v>0</v>
      </c>
      <c r="P3793" s="2"/>
    </row>
    <row r="3794" spans="1:16">
      <c r="A3794" s="7" t="s">
        <v>1470</v>
      </c>
      <c r="B3794" s="7">
        <v>202305</v>
      </c>
      <c r="C3794" t="s">
        <v>33</v>
      </c>
      <c r="D3794" s="7" t="s">
        <v>1818</v>
      </c>
      <c r="E3794" s="1" t="s">
        <v>55</v>
      </c>
      <c r="F3794" s="9">
        <v>4</v>
      </c>
      <c r="G3794" s="10">
        <v>1</v>
      </c>
      <c r="H3794" s="10"/>
      <c r="K3794" s="10"/>
      <c r="M3794">
        <f t="shared" si="59"/>
        <v>0</v>
      </c>
      <c r="N3794" s="2"/>
    </row>
    <row r="3795" spans="1:16">
      <c r="A3795" s="7" t="s">
        <v>1470</v>
      </c>
      <c r="B3795" s="7">
        <v>202305</v>
      </c>
      <c r="C3795" t="s">
        <v>64</v>
      </c>
      <c r="D3795" s="7" t="s">
        <v>6</v>
      </c>
      <c r="E3795" s="1" t="s">
        <v>61</v>
      </c>
      <c r="F3795" s="9">
        <v>3.51</v>
      </c>
      <c r="G3795" s="10">
        <v>0.61099999999999999</v>
      </c>
      <c r="H3795" s="10">
        <v>0.30599999999999999</v>
      </c>
      <c r="I3795" s="10">
        <v>2.8000000000000001E-2</v>
      </c>
      <c r="K3795" s="10">
        <v>2.8000000000000001E-2</v>
      </c>
      <c r="L3795" s="10">
        <v>2.8000000000000001E-2</v>
      </c>
      <c r="M3795">
        <f t="shared" si="59"/>
        <v>7.9692992163677728E-2</v>
      </c>
    </row>
    <row r="3796" spans="1:16">
      <c r="A3796" s="7" t="s">
        <v>1470</v>
      </c>
      <c r="B3796" s="7">
        <v>202305</v>
      </c>
      <c r="C3796" t="s">
        <v>64</v>
      </c>
      <c r="D3796" s="7" t="s">
        <v>1405</v>
      </c>
      <c r="E3796" s="1" t="s">
        <v>61</v>
      </c>
      <c r="F3796" s="9">
        <v>4</v>
      </c>
      <c r="G3796" s="10">
        <v>1</v>
      </c>
      <c r="K3796" s="10"/>
      <c r="M3796">
        <f t="shared" si="59"/>
        <v>0</v>
      </c>
    </row>
    <row r="3797" spans="1:16">
      <c r="A3797" s="7" t="s">
        <v>1470</v>
      </c>
      <c r="B3797" s="7">
        <v>202305</v>
      </c>
      <c r="C3797" t="s">
        <v>66</v>
      </c>
      <c r="D3797" s="7" t="s">
        <v>6</v>
      </c>
      <c r="E3797" s="1" t="s">
        <v>68</v>
      </c>
      <c r="F3797" s="9">
        <v>3.04</v>
      </c>
      <c r="G3797" s="10">
        <v>0.5</v>
      </c>
      <c r="H3797" s="10">
        <v>0.17899999999999999</v>
      </c>
      <c r="I3797" s="10">
        <v>7.0999999999999994E-2</v>
      </c>
      <c r="J3797" s="10">
        <v>3.5999999999999997E-2</v>
      </c>
      <c r="K3797" s="10">
        <v>0.107</v>
      </c>
      <c r="L3797" s="10">
        <v>0.107</v>
      </c>
      <c r="M3797">
        <f t="shared" si="59"/>
        <v>0.12948161259422128</v>
      </c>
    </row>
    <row r="3798" spans="1:16">
      <c r="A3798" s="7" t="s">
        <v>1470</v>
      </c>
      <c r="B3798" s="7">
        <v>202305</v>
      </c>
      <c r="C3798" t="s">
        <v>66</v>
      </c>
      <c r="D3798" s="7" t="s">
        <v>1817</v>
      </c>
      <c r="E3798" s="1" t="s">
        <v>55</v>
      </c>
      <c r="F3798" s="9">
        <v>3.5</v>
      </c>
      <c r="G3798" s="10">
        <v>0.5</v>
      </c>
      <c r="H3798" s="10">
        <v>0.5</v>
      </c>
      <c r="K3798" s="10"/>
      <c r="M3798">
        <f t="shared" si="59"/>
        <v>0.05</v>
      </c>
    </row>
    <row r="3799" spans="1:16">
      <c r="A3799" s="7" t="s">
        <v>1470</v>
      </c>
      <c r="B3799" s="7">
        <v>202305</v>
      </c>
      <c r="C3799" t="s">
        <v>66</v>
      </c>
      <c r="D3799" s="7" t="s">
        <v>1405</v>
      </c>
      <c r="E3799" s="1" t="s">
        <v>108</v>
      </c>
      <c r="F3799" s="9">
        <v>3.86</v>
      </c>
      <c r="G3799" s="10">
        <v>0.86399999999999999</v>
      </c>
      <c r="H3799" s="10">
        <v>0.13600000000000001</v>
      </c>
      <c r="K3799" s="10"/>
      <c r="L3799" s="10"/>
      <c r="M3799">
        <f t="shared" si="59"/>
        <v>3.4281190177705326E-2</v>
      </c>
    </row>
    <row r="3800" spans="1:16">
      <c r="A3800" s="7" t="s">
        <v>1470</v>
      </c>
      <c r="B3800" s="7">
        <v>202305</v>
      </c>
      <c r="C3800" t="s">
        <v>69</v>
      </c>
      <c r="D3800" s="7" t="s">
        <v>6</v>
      </c>
      <c r="E3800" s="1" t="s">
        <v>15</v>
      </c>
      <c r="F3800" s="9">
        <v>3.4</v>
      </c>
      <c r="G3800" s="10">
        <v>0.5</v>
      </c>
      <c r="H3800" s="10">
        <v>0.16700000000000001</v>
      </c>
      <c r="I3800" s="10">
        <v>0.16700000000000001</v>
      </c>
      <c r="K3800" s="10"/>
      <c r="L3800" s="10">
        <v>0.16700000000000001</v>
      </c>
      <c r="M3800">
        <f t="shared" si="59"/>
        <v>7.3078040477287026E-2</v>
      </c>
    </row>
    <row r="3801" spans="1:16">
      <c r="A3801" s="7" t="s">
        <v>1470</v>
      </c>
      <c r="B3801" s="7">
        <v>202305</v>
      </c>
      <c r="C3801" t="s">
        <v>69</v>
      </c>
      <c r="D3801" s="7" t="s">
        <v>1405</v>
      </c>
      <c r="E3801" s="1" t="s">
        <v>71</v>
      </c>
      <c r="F3801" s="9">
        <v>3.67</v>
      </c>
      <c r="G3801" s="10">
        <v>0.69699999999999995</v>
      </c>
      <c r="H3801" s="10">
        <v>0.27300000000000002</v>
      </c>
      <c r="I3801" s="10">
        <v>0.03</v>
      </c>
      <c r="L3801" s="10"/>
      <c r="M3801">
        <f t="shared" si="59"/>
        <v>5.3114969641335573E-2</v>
      </c>
    </row>
    <row r="3802" spans="1:16">
      <c r="A3802" s="7" t="s">
        <v>1470</v>
      </c>
      <c r="B3802" s="7">
        <v>202305</v>
      </c>
      <c r="C3802" t="s">
        <v>70</v>
      </c>
      <c r="D3802" s="7" t="s">
        <v>1405</v>
      </c>
      <c r="E3802" s="1" t="s">
        <v>71</v>
      </c>
      <c r="F3802" s="9">
        <v>4</v>
      </c>
      <c r="G3802" s="10">
        <v>1</v>
      </c>
      <c r="L3802" s="10"/>
      <c r="M3802">
        <f t="shared" si="59"/>
        <v>0</v>
      </c>
      <c r="O3802" s="2"/>
    </row>
    <row r="3803" spans="1:16">
      <c r="A3803" s="7" t="s">
        <v>1470</v>
      </c>
      <c r="B3803" s="7">
        <v>202305</v>
      </c>
      <c r="C3803" t="s">
        <v>73</v>
      </c>
      <c r="D3803" s="7" t="s">
        <v>6</v>
      </c>
      <c r="E3803" s="1" t="s">
        <v>55</v>
      </c>
      <c r="F3803" s="9">
        <v>3.24</v>
      </c>
      <c r="G3803" s="10">
        <v>0.54300000000000004</v>
      </c>
      <c r="H3803" s="10">
        <v>0.17100000000000001</v>
      </c>
      <c r="I3803" s="10">
        <v>0.22900000000000001</v>
      </c>
      <c r="K3803" s="10">
        <v>2.9000000000000001E-2</v>
      </c>
      <c r="L3803" s="10">
        <v>2.9000000000000001E-2</v>
      </c>
      <c r="M3803">
        <f t="shared" si="59"/>
        <v>9.8996323164044844E-2</v>
      </c>
    </row>
    <row r="3804" spans="1:16">
      <c r="A3804" s="7" t="s">
        <v>1470</v>
      </c>
      <c r="B3804" s="7">
        <v>202305</v>
      </c>
      <c r="C3804" t="s">
        <v>73</v>
      </c>
      <c r="D3804" s="7" t="s">
        <v>1817</v>
      </c>
      <c r="E3804" s="1" t="s">
        <v>55</v>
      </c>
      <c r="F3804" s="9">
        <v>3.8</v>
      </c>
      <c r="G3804" s="10">
        <v>0.8</v>
      </c>
      <c r="H3804" s="10">
        <v>0.2</v>
      </c>
      <c r="L3804" s="10"/>
      <c r="M3804">
        <f t="shared" si="59"/>
        <v>0.04</v>
      </c>
      <c r="O3804" s="2"/>
    </row>
    <row r="3805" spans="1:16">
      <c r="A3805" s="7" t="s">
        <v>1470</v>
      </c>
      <c r="B3805" s="7">
        <v>202305</v>
      </c>
      <c r="C3805" t="s">
        <v>75</v>
      </c>
      <c r="D3805" s="7" t="s">
        <v>6</v>
      </c>
      <c r="E3805" s="1" t="s">
        <v>55</v>
      </c>
      <c r="F3805" s="9">
        <v>3.74</v>
      </c>
      <c r="G3805" s="10">
        <v>0.70599999999999996</v>
      </c>
      <c r="H3805" s="10">
        <v>0.17599999999999999</v>
      </c>
      <c r="I3805" s="10">
        <v>2.9000000000000001E-2</v>
      </c>
      <c r="L3805" s="10">
        <v>8.7999999999999995E-2</v>
      </c>
      <c r="M3805">
        <f t="shared" si="59"/>
        <v>4.815637029511257E-2</v>
      </c>
    </row>
    <row r="3806" spans="1:16">
      <c r="A3806" s="7" t="s">
        <v>1470</v>
      </c>
      <c r="B3806" s="7">
        <v>202305</v>
      </c>
      <c r="C3806" t="s">
        <v>75</v>
      </c>
      <c r="D3806" s="7" t="s">
        <v>1817</v>
      </c>
      <c r="E3806" s="1" t="s">
        <v>55</v>
      </c>
      <c r="F3806" s="9">
        <v>3.5</v>
      </c>
      <c r="G3806" s="10">
        <v>0.75</v>
      </c>
      <c r="I3806" s="10">
        <v>0.25</v>
      </c>
      <c r="K3806" s="10"/>
      <c r="L3806" s="10"/>
      <c r="M3806">
        <f t="shared" si="59"/>
        <v>8.6602540378443865E-2</v>
      </c>
    </row>
    <row r="3807" spans="1:16">
      <c r="A3807" s="7" t="s">
        <v>1470</v>
      </c>
      <c r="B3807" s="7">
        <v>202305</v>
      </c>
      <c r="C3807" t="s">
        <v>1040</v>
      </c>
      <c r="D3807" s="7" t="s">
        <v>1817</v>
      </c>
      <c r="E3807" s="1" t="s">
        <v>55</v>
      </c>
      <c r="F3807" s="9">
        <v>3</v>
      </c>
      <c r="H3807" s="10">
        <v>1</v>
      </c>
      <c r="K3807" s="10"/>
      <c r="L3807" s="10"/>
      <c r="M3807">
        <f t="shared" si="59"/>
        <v>0</v>
      </c>
    </row>
    <row r="3808" spans="1:16">
      <c r="A3808" s="7" t="s">
        <v>1470</v>
      </c>
      <c r="B3808" s="7">
        <v>202305</v>
      </c>
      <c r="C3808" t="s">
        <v>77</v>
      </c>
      <c r="D3808" s="7" t="s">
        <v>1405</v>
      </c>
      <c r="E3808" s="1" t="s">
        <v>108</v>
      </c>
      <c r="F3808" s="9">
        <v>4</v>
      </c>
      <c r="G3808" s="10">
        <v>1</v>
      </c>
      <c r="K3808" s="10"/>
      <c r="L3808" s="10"/>
      <c r="M3808">
        <f t="shared" si="59"/>
        <v>0</v>
      </c>
      <c r="O3808" s="2"/>
    </row>
    <row r="3809" spans="1:16">
      <c r="A3809" s="7" t="s">
        <v>1470</v>
      </c>
      <c r="B3809" s="7">
        <v>202305</v>
      </c>
      <c r="C3809" t="s">
        <v>87</v>
      </c>
      <c r="D3809" s="7" t="s">
        <v>1817</v>
      </c>
      <c r="E3809" s="1" t="s">
        <v>55</v>
      </c>
      <c r="F3809" s="9">
        <v>3.83</v>
      </c>
      <c r="G3809" s="10">
        <v>0.83299999999999996</v>
      </c>
      <c r="H3809" s="10">
        <v>0.16700000000000001</v>
      </c>
      <c r="L3809" s="10"/>
      <c r="M3809">
        <f t="shared" si="59"/>
        <v>3.7298793546172507E-2</v>
      </c>
    </row>
    <row r="3810" spans="1:16">
      <c r="A3810" s="7" t="s">
        <v>1470</v>
      </c>
      <c r="B3810" s="7">
        <v>202305</v>
      </c>
      <c r="C3810" t="s">
        <v>87</v>
      </c>
      <c r="D3810" s="7" t="s">
        <v>1405</v>
      </c>
      <c r="E3810" s="1" t="s">
        <v>1819</v>
      </c>
      <c r="F3810" s="9">
        <v>3.44</v>
      </c>
      <c r="G3810" s="10">
        <v>0.5</v>
      </c>
      <c r="H3810" s="10">
        <v>0.438</v>
      </c>
      <c r="I3810" s="10">
        <v>6.3E-2</v>
      </c>
      <c r="L3810" s="10"/>
      <c r="M3810">
        <f t="shared" si="59"/>
        <v>6.1010949836894035E-2</v>
      </c>
    </row>
    <row r="3811" spans="1:16">
      <c r="A3811" s="7" t="s">
        <v>1470</v>
      </c>
      <c r="B3811" s="7">
        <v>202305</v>
      </c>
      <c r="C3811" t="s">
        <v>1712</v>
      </c>
      <c r="D3811" s="7" t="s">
        <v>1405</v>
      </c>
      <c r="E3811" s="1" t="s">
        <v>1819</v>
      </c>
      <c r="F3811" s="9">
        <v>4</v>
      </c>
      <c r="G3811" s="10">
        <v>1</v>
      </c>
      <c r="L3811" s="10"/>
      <c r="M3811">
        <f t="shared" si="59"/>
        <v>0</v>
      </c>
      <c r="O3811" s="2"/>
    </row>
    <row r="3812" spans="1:16">
      <c r="A3812" s="7" t="s">
        <v>1470</v>
      </c>
      <c r="B3812" s="7">
        <v>202305</v>
      </c>
      <c r="C3812" t="s">
        <v>1715</v>
      </c>
      <c r="D3812" s="7" t="s">
        <v>36</v>
      </c>
      <c r="E3812" s="1" t="s">
        <v>37</v>
      </c>
      <c r="G3812" s="10"/>
      <c r="L3812" s="10">
        <v>1</v>
      </c>
      <c r="M3812">
        <f t="shared" si="59"/>
        <v>0</v>
      </c>
      <c r="O3812" s="2"/>
    </row>
    <row r="3813" spans="1:16">
      <c r="A3813" s="7" t="s">
        <v>1470</v>
      </c>
      <c r="B3813" s="7">
        <v>202305</v>
      </c>
      <c r="C3813" t="s">
        <v>92</v>
      </c>
      <c r="D3813" s="7" t="s">
        <v>34</v>
      </c>
      <c r="E3813" s="1" t="s">
        <v>35</v>
      </c>
      <c r="F3813" s="9">
        <v>4</v>
      </c>
      <c r="G3813" s="10">
        <v>1</v>
      </c>
      <c r="L3813" s="10"/>
      <c r="M3813">
        <f t="shared" si="59"/>
        <v>0</v>
      </c>
      <c r="O3813" s="2"/>
    </row>
    <row r="3814" spans="1:16">
      <c r="A3814" s="7" t="s">
        <v>1470</v>
      </c>
      <c r="B3814" s="7">
        <v>202305</v>
      </c>
      <c r="C3814" t="s">
        <v>92</v>
      </c>
      <c r="D3814" s="7" t="s">
        <v>102</v>
      </c>
      <c r="E3814" s="1" t="s">
        <v>17</v>
      </c>
      <c r="F3814" s="9">
        <v>4</v>
      </c>
      <c r="G3814" s="10">
        <v>1</v>
      </c>
      <c r="H3814" s="10"/>
      <c r="L3814" s="10"/>
      <c r="M3814">
        <f t="shared" si="59"/>
        <v>0</v>
      </c>
      <c r="O3814" s="2"/>
      <c r="P3814" s="2"/>
    </row>
    <row r="3815" spans="1:16">
      <c r="A3815" s="7" t="s">
        <v>1470</v>
      </c>
      <c r="B3815" s="7">
        <v>202305</v>
      </c>
      <c r="C3815" t="s">
        <v>92</v>
      </c>
      <c r="D3815" s="7" t="s">
        <v>1402</v>
      </c>
      <c r="E3815" s="1" t="s">
        <v>23</v>
      </c>
      <c r="F3815" s="9">
        <v>4</v>
      </c>
      <c r="G3815" s="10">
        <v>1</v>
      </c>
      <c r="L3815" s="10"/>
      <c r="M3815">
        <f t="shared" si="59"/>
        <v>0</v>
      </c>
    </row>
    <row r="3816" spans="1:16">
      <c r="A3816" s="7" t="s">
        <v>1470</v>
      </c>
      <c r="B3816" s="7">
        <v>202305</v>
      </c>
      <c r="C3816" t="s">
        <v>92</v>
      </c>
      <c r="D3816" s="7" t="s">
        <v>38</v>
      </c>
      <c r="E3816" s="1" t="s">
        <v>39</v>
      </c>
      <c r="F3816" s="9">
        <v>4</v>
      </c>
      <c r="G3816" s="10">
        <v>1</v>
      </c>
      <c r="L3816" s="10"/>
      <c r="M3816">
        <f t="shared" si="59"/>
        <v>0</v>
      </c>
      <c r="O3816" s="2"/>
    </row>
    <row r="3817" spans="1:16">
      <c r="A3817" s="7" t="s">
        <v>1470</v>
      </c>
      <c r="B3817" s="7">
        <v>202305</v>
      </c>
      <c r="C3817" t="s">
        <v>92</v>
      </c>
      <c r="D3817" s="7" t="s">
        <v>42</v>
      </c>
      <c r="E3817" s="1" t="s">
        <v>43</v>
      </c>
      <c r="F3817" s="9">
        <v>4</v>
      </c>
      <c r="G3817" s="10">
        <v>1</v>
      </c>
      <c r="L3817" s="10"/>
      <c r="M3817">
        <f t="shared" si="59"/>
        <v>0</v>
      </c>
    </row>
    <row r="3818" spans="1:16">
      <c r="A3818" s="7" t="s">
        <v>1470</v>
      </c>
      <c r="B3818" s="7">
        <v>202305</v>
      </c>
      <c r="C3818" t="s">
        <v>92</v>
      </c>
      <c r="D3818" s="7" t="s">
        <v>44</v>
      </c>
      <c r="E3818" s="1" t="s">
        <v>45</v>
      </c>
      <c r="F3818" s="9">
        <v>4</v>
      </c>
      <c r="G3818" s="10">
        <v>1</v>
      </c>
      <c r="L3818" s="10"/>
      <c r="M3818">
        <f t="shared" si="59"/>
        <v>0</v>
      </c>
    </row>
    <row r="3819" spans="1:16">
      <c r="A3819" s="7" t="s">
        <v>1470</v>
      </c>
      <c r="B3819" s="7">
        <v>202305</v>
      </c>
      <c r="C3819" t="s">
        <v>92</v>
      </c>
      <c r="D3819" s="7" t="s">
        <v>46</v>
      </c>
      <c r="E3819" s="1" t="s">
        <v>47</v>
      </c>
      <c r="F3819" s="9">
        <v>4</v>
      </c>
      <c r="G3819" s="10">
        <v>1</v>
      </c>
      <c r="H3819" s="10"/>
      <c r="I3819" s="10"/>
      <c r="L3819" s="10"/>
      <c r="M3819">
        <f t="shared" si="59"/>
        <v>0</v>
      </c>
      <c r="O3819" s="2"/>
    </row>
    <row r="3820" spans="1:16">
      <c r="A3820" s="7" t="s">
        <v>1470</v>
      </c>
      <c r="B3820" s="7">
        <v>202305</v>
      </c>
      <c r="C3820" t="s">
        <v>92</v>
      </c>
      <c r="D3820" s="7" t="s">
        <v>50</v>
      </c>
      <c r="E3820" s="1" t="s">
        <v>51</v>
      </c>
      <c r="F3820" s="9">
        <v>4</v>
      </c>
      <c r="G3820" s="10">
        <v>1</v>
      </c>
      <c r="L3820" s="10"/>
      <c r="M3820">
        <f t="shared" si="59"/>
        <v>0</v>
      </c>
      <c r="O3820" s="2"/>
    </row>
    <row r="3821" spans="1:16">
      <c r="A3821" s="7" t="s">
        <v>1470</v>
      </c>
      <c r="B3821" s="7">
        <v>202305</v>
      </c>
      <c r="C3821" t="s">
        <v>92</v>
      </c>
      <c r="D3821" s="7" t="s">
        <v>54</v>
      </c>
      <c r="E3821" s="1" t="s">
        <v>55</v>
      </c>
      <c r="F3821" s="9">
        <v>3</v>
      </c>
      <c r="H3821" s="10">
        <v>1</v>
      </c>
      <c r="L3821" s="10"/>
      <c r="M3821">
        <f t="shared" si="59"/>
        <v>0</v>
      </c>
    </row>
    <row r="3822" spans="1:16">
      <c r="A3822" s="7" t="s">
        <v>1470</v>
      </c>
      <c r="B3822" s="7">
        <v>202305</v>
      </c>
      <c r="C3822" t="s">
        <v>92</v>
      </c>
      <c r="D3822" s="7" t="s">
        <v>1820</v>
      </c>
      <c r="E3822" s="1" t="s">
        <v>30</v>
      </c>
      <c r="F3822" s="9">
        <v>4</v>
      </c>
      <c r="G3822" s="10">
        <v>1</v>
      </c>
      <c r="H3822" s="10"/>
      <c r="L3822" s="10"/>
      <c r="M3822">
        <f t="shared" si="59"/>
        <v>0</v>
      </c>
      <c r="O3822" s="2"/>
    </row>
    <row r="3823" spans="1:16">
      <c r="A3823" s="7" t="s">
        <v>1470</v>
      </c>
      <c r="B3823" s="7">
        <v>202305</v>
      </c>
      <c r="C3823" t="s">
        <v>92</v>
      </c>
      <c r="D3823" s="7" t="s">
        <v>1818</v>
      </c>
      <c r="E3823" s="1" t="s">
        <v>55</v>
      </c>
      <c r="F3823" s="9">
        <v>4</v>
      </c>
      <c r="G3823" s="10">
        <v>1</v>
      </c>
      <c r="K3823" s="10"/>
      <c r="L3823" s="10"/>
      <c r="M3823">
        <f t="shared" si="59"/>
        <v>0</v>
      </c>
    </row>
    <row r="3824" spans="1:16">
      <c r="A3824" s="7" t="s">
        <v>1470</v>
      </c>
      <c r="B3824" s="7">
        <v>202305</v>
      </c>
      <c r="C3824" t="s">
        <v>92</v>
      </c>
      <c r="D3824" s="7" t="s">
        <v>111</v>
      </c>
      <c r="E3824" s="1" t="s">
        <v>80</v>
      </c>
      <c r="F3824" s="9">
        <v>4</v>
      </c>
      <c r="G3824" s="10">
        <v>1</v>
      </c>
      <c r="K3824" s="10"/>
      <c r="L3824" s="10"/>
      <c r="M3824">
        <f t="shared" si="59"/>
        <v>0</v>
      </c>
    </row>
    <row r="3825" spans="1:16">
      <c r="A3825" s="7" t="s">
        <v>1470</v>
      </c>
      <c r="B3825" s="7">
        <v>202305</v>
      </c>
      <c r="C3825" t="s">
        <v>92</v>
      </c>
      <c r="D3825" s="7" t="s">
        <v>1405</v>
      </c>
      <c r="E3825" s="1" t="s">
        <v>61</v>
      </c>
      <c r="F3825" s="9">
        <v>4</v>
      </c>
      <c r="G3825" s="10">
        <v>1</v>
      </c>
      <c r="K3825" s="10"/>
      <c r="L3825" s="10"/>
      <c r="M3825">
        <f t="shared" si="59"/>
        <v>0</v>
      </c>
    </row>
    <row r="3826" spans="1:16">
      <c r="A3826" s="7" t="s">
        <v>1470</v>
      </c>
      <c r="B3826" s="7">
        <v>202305</v>
      </c>
      <c r="C3826" t="s">
        <v>92</v>
      </c>
      <c r="D3826" s="7" t="s">
        <v>58</v>
      </c>
      <c r="E3826" s="1" t="s">
        <v>59</v>
      </c>
      <c r="F3826" s="9">
        <v>4</v>
      </c>
      <c r="G3826" s="10">
        <v>1</v>
      </c>
      <c r="K3826" s="10"/>
      <c r="L3826" s="10"/>
      <c r="M3826">
        <f t="shared" si="59"/>
        <v>0</v>
      </c>
    </row>
    <row r="3827" spans="1:16">
      <c r="A3827" s="7" t="s">
        <v>1470</v>
      </c>
      <c r="B3827" s="7">
        <v>202305</v>
      </c>
      <c r="C3827" t="s">
        <v>92</v>
      </c>
      <c r="D3827" s="7" t="s">
        <v>112</v>
      </c>
      <c r="E3827" s="1" t="s">
        <v>113</v>
      </c>
      <c r="F3827" s="9">
        <v>4</v>
      </c>
      <c r="G3827" s="10">
        <v>1</v>
      </c>
      <c r="K3827" s="10"/>
      <c r="L3827" s="10"/>
      <c r="M3827">
        <f t="shared" si="59"/>
        <v>0</v>
      </c>
    </row>
    <row r="3828" spans="1:16">
      <c r="A3828" s="7" t="s">
        <v>1470</v>
      </c>
      <c r="B3828" s="7">
        <v>202305</v>
      </c>
      <c r="C3828" t="s">
        <v>92</v>
      </c>
      <c r="D3828" s="7" t="s">
        <v>116</v>
      </c>
      <c r="E3828" s="1" t="s">
        <v>117</v>
      </c>
      <c r="F3828" s="9">
        <v>4</v>
      </c>
      <c r="G3828" s="10">
        <v>1</v>
      </c>
      <c r="K3828" s="10"/>
      <c r="L3828" s="10"/>
      <c r="M3828">
        <f t="shared" si="59"/>
        <v>0</v>
      </c>
    </row>
    <row r="3829" spans="1:16">
      <c r="A3829" s="7" t="s">
        <v>1470</v>
      </c>
      <c r="B3829" s="7">
        <v>202305</v>
      </c>
      <c r="C3829" t="s">
        <v>92</v>
      </c>
      <c r="D3829" s="7" t="s">
        <v>118</v>
      </c>
      <c r="E3829" s="1" t="s">
        <v>74</v>
      </c>
      <c r="F3829" s="9">
        <v>4</v>
      </c>
      <c r="G3829" s="10">
        <v>1</v>
      </c>
      <c r="K3829" s="10"/>
      <c r="L3829" s="10"/>
      <c r="M3829">
        <f t="shared" si="59"/>
        <v>0</v>
      </c>
    </row>
    <row r="3830" spans="1:16">
      <c r="A3830" s="7" t="s">
        <v>1470</v>
      </c>
      <c r="B3830" s="7">
        <v>202305</v>
      </c>
      <c r="C3830" t="s">
        <v>92</v>
      </c>
      <c r="D3830" s="7" t="s">
        <v>121</v>
      </c>
      <c r="E3830" s="1" t="s">
        <v>122</v>
      </c>
      <c r="F3830" s="9">
        <v>4</v>
      </c>
      <c r="G3830" s="10">
        <v>1</v>
      </c>
      <c r="K3830" s="10"/>
      <c r="L3830" s="10"/>
      <c r="M3830">
        <f t="shared" si="59"/>
        <v>0</v>
      </c>
    </row>
    <row r="3831" spans="1:16">
      <c r="A3831" s="7" t="s">
        <v>1470</v>
      </c>
      <c r="B3831" s="7">
        <v>202305</v>
      </c>
      <c r="C3831" t="s">
        <v>92</v>
      </c>
      <c r="D3831" s="7" t="s">
        <v>212</v>
      </c>
      <c r="E3831" s="1" t="s">
        <v>65</v>
      </c>
      <c r="F3831" s="9">
        <v>4</v>
      </c>
      <c r="G3831" s="10">
        <v>1</v>
      </c>
      <c r="K3831" s="10"/>
      <c r="L3831" s="10"/>
      <c r="M3831">
        <f t="shared" si="59"/>
        <v>0</v>
      </c>
    </row>
    <row r="3832" spans="1:16">
      <c r="A3832" s="7" t="s">
        <v>1470</v>
      </c>
      <c r="B3832" s="7">
        <v>202305</v>
      </c>
      <c r="C3832" t="s">
        <v>1407</v>
      </c>
      <c r="D3832" s="7" t="s">
        <v>6</v>
      </c>
      <c r="E3832" s="1" t="s">
        <v>61</v>
      </c>
      <c r="F3832" s="9">
        <v>3.94</v>
      </c>
      <c r="G3832" s="10">
        <v>0.94099999999999995</v>
      </c>
      <c r="I3832" s="10">
        <v>2.9000000000000001E-2</v>
      </c>
      <c r="K3832" s="10"/>
      <c r="L3832" s="10">
        <v>2.9000000000000001E-2</v>
      </c>
      <c r="M3832">
        <f t="shared" si="59"/>
        <v>3.3545789601677284E-2</v>
      </c>
    </row>
    <row r="3833" spans="1:16">
      <c r="A3833" s="7" t="s">
        <v>1470</v>
      </c>
      <c r="B3833" s="7">
        <v>202305</v>
      </c>
      <c r="C3833" t="s">
        <v>1407</v>
      </c>
      <c r="D3833" s="7" t="s">
        <v>1405</v>
      </c>
      <c r="E3833" s="1" t="s">
        <v>61</v>
      </c>
      <c r="F3833" s="9">
        <v>3.89</v>
      </c>
      <c r="G3833" s="10">
        <v>0.89500000000000002</v>
      </c>
      <c r="H3833" s="10">
        <v>0.105</v>
      </c>
      <c r="K3833" s="10"/>
      <c r="L3833" s="10"/>
      <c r="M3833">
        <f t="shared" si="59"/>
        <v>3.0659419433511782E-2</v>
      </c>
      <c r="P3833" s="2"/>
    </row>
    <row r="3834" spans="1:16">
      <c r="A3834" s="7" t="s">
        <v>1470</v>
      </c>
      <c r="B3834" s="7">
        <v>202305</v>
      </c>
      <c r="C3834" t="s">
        <v>129</v>
      </c>
      <c r="D3834" s="7" t="s">
        <v>6</v>
      </c>
      <c r="E3834" s="1" t="s">
        <v>1408</v>
      </c>
      <c r="F3834" s="9">
        <v>3.8</v>
      </c>
      <c r="G3834" s="10">
        <v>0.8</v>
      </c>
      <c r="H3834" s="10">
        <v>0.2</v>
      </c>
      <c r="K3834" s="10"/>
      <c r="L3834" s="10"/>
      <c r="M3834">
        <f t="shared" si="59"/>
        <v>0.04</v>
      </c>
    </row>
    <row r="3835" spans="1:16">
      <c r="A3835" s="7" t="s">
        <v>1470</v>
      </c>
      <c r="B3835" s="7">
        <v>202305</v>
      </c>
      <c r="C3835" t="s">
        <v>1409</v>
      </c>
      <c r="D3835" s="7" t="s">
        <v>6</v>
      </c>
      <c r="E3835" s="1" t="s">
        <v>18</v>
      </c>
      <c r="F3835" s="9">
        <v>3.93</v>
      </c>
      <c r="G3835" s="10">
        <v>0.92900000000000005</v>
      </c>
      <c r="H3835" s="10">
        <v>7.0999999999999994E-2</v>
      </c>
      <c r="K3835" s="10"/>
      <c r="M3835">
        <f t="shared" si="59"/>
        <v>2.5682678987987213E-2</v>
      </c>
    </row>
    <row r="3836" spans="1:16">
      <c r="A3836" s="7" t="s">
        <v>1470</v>
      </c>
      <c r="B3836" s="7">
        <v>202305</v>
      </c>
      <c r="C3836" t="s">
        <v>1409</v>
      </c>
      <c r="D3836" s="7" t="s">
        <v>141</v>
      </c>
      <c r="E3836" s="1" t="s">
        <v>18</v>
      </c>
      <c r="F3836" s="9">
        <v>3.14</v>
      </c>
      <c r="G3836" s="10">
        <v>0.28599999999999998</v>
      </c>
      <c r="H3836" s="10">
        <v>0.57099999999999995</v>
      </c>
      <c r="I3836" s="10">
        <v>0.14299999999999999</v>
      </c>
      <c r="K3836" s="10"/>
      <c r="M3836">
        <f t="shared" si="59"/>
        <v>6.3918698359713172E-2</v>
      </c>
    </row>
    <row r="3837" spans="1:16">
      <c r="A3837" s="7" t="s">
        <v>1470</v>
      </c>
      <c r="B3837" s="7">
        <v>202305</v>
      </c>
      <c r="C3837" t="s">
        <v>1411</v>
      </c>
      <c r="D3837" s="7" t="s">
        <v>6</v>
      </c>
      <c r="E3837" s="1" t="s">
        <v>1047</v>
      </c>
      <c r="F3837" s="9">
        <v>4</v>
      </c>
      <c r="G3837" s="10">
        <v>1</v>
      </c>
      <c r="K3837" s="10"/>
      <c r="M3837">
        <f t="shared" si="59"/>
        <v>0</v>
      </c>
      <c r="P3837" s="2"/>
    </row>
    <row r="3838" spans="1:16">
      <c r="A3838" s="7" t="s">
        <v>1470</v>
      </c>
      <c r="B3838" s="7">
        <v>202305</v>
      </c>
      <c r="C3838" t="s">
        <v>1411</v>
      </c>
      <c r="D3838" s="7" t="s">
        <v>141</v>
      </c>
      <c r="E3838" s="1" t="s">
        <v>1047</v>
      </c>
      <c r="F3838" s="9">
        <v>4</v>
      </c>
      <c r="G3838" s="10">
        <v>0.96699999999999997</v>
      </c>
      <c r="I3838" s="10"/>
      <c r="K3838" s="10"/>
      <c r="L3838" s="10">
        <v>3.3000000000000002E-2</v>
      </c>
      <c r="M3838">
        <f t="shared" si="59"/>
        <v>0</v>
      </c>
      <c r="N3838" s="2"/>
      <c r="P3838" s="2"/>
    </row>
    <row r="3839" spans="1:16">
      <c r="A3839" s="7" t="s">
        <v>1470</v>
      </c>
      <c r="B3839" s="7">
        <v>202305</v>
      </c>
      <c r="C3839" t="s">
        <v>1057</v>
      </c>
      <c r="D3839" s="7" t="s">
        <v>6</v>
      </c>
      <c r="E3839" s="1" t="s">
        <v>71</v>
      </c>
      <c r="F3839" s="9">
        <v>3.93</v>
      </c>
      <c r="G3839" s="10">
        <v>0.93300000000000005</v>
      </c>
      <c r="H3839" s="10">
        <v>6.7000000000000004E-2</v>
      </c>
      <c r="K3839" s="10"/>
      <c r="M3839">
        <f t="shared" si="59"/>
        <v>2.5003999680051191E-2</v>
      </c>
      <c r="N3839" s="2"/>
      <c r="P3839" s="2"/>
    </row>
    <row r="3840" spans="1:16">
      <c r="A3840" s="7" t="s">
        <v>1470</v>
      </c>
      <c r="B3840" s="7">
        <v>202305</v>
      </c>
      <c r="C3840" t="s">
        <v>1057</v>
      </c>
      <c r="D3840" s="7" t="s">
        <v>141</v>
      </c>
      <c r="E3840" s="1" t="s">
        <v>71</v>
      </c>
      <c r="F3840" s="9">
        <v>3.94</v>
      </c>
      <c r="G3840" s="10">
        <v>0.91400000000000003</v>
      </c>
      <c r="H3840" s="10">
        <v>5.7000000000000002E-2</v>
      </c>
      <c r="K3840" s="10"/>
      <c r="L3840" s="10">
        <v>2.9000000000000001E-2</v>
      </c>
      <c r="M3840">
        <f t="shared" si="59"/>
        <v>2.3163678464354489E-2</v>
      </c>
      <c r="P3840" s="2"/>
    </row>
    <row r="3841" spans="1:16">
      <c r="A3841" s="7" t="s">
        <v>1470</v>
      </c>
      <c r="B3841" s="7">
        <v>202305</v>
      </c>
      <c r="C3841" t="s">
        <v>159</v>
      </c>
      <c r="D3841" s="7" t="s">
        <v>141</v>
      </c>
      <c r="E3841" s="1" t="s">
        <v>61</v>
      </c>
      <c r="F3841" s="9">
        <v>4</v>
      </c>
      <c r="G3841" s="10">
        <v>1</v>
      </c>
      <c r="K3841" s="10"/>
      <c r="L3841" s="10"/>
      <c r="M3841">
        <f t="shared" si="59"/>
        <v>0</v>
      </c>
      <c r="P3841" s="2"/>
    </row>
    <row r="3842" spans="1:16">
      <c r="A3842" s="7" t="s">
        <v>1470</v>
      </c>
      <c r="B3842" s="7">
        <v>202305</v>
      </c>
      <c r="C3842" t="s">
        <v>182</v>
      </c>
      <c r="D3842" s="7" t="s">
        <v>98</v>
      </c>
      <c r="E3842" s="1" t="s">
        <v>99</v>
      </c>
      <c r="F3842" s="9">
        <v>4</v>
      </c>
      <c r="G3842" s="10">
        <v>1</v>
      </c>
      <c r="K3842" s="10"/>
      <c r="L3842" s="10"/>
      <c r="M3842">
        <f t="shared" si="59"/>
        <v>0</v>
      </c>
      <c r="P3842" s="2"/>
    </row>
    <row r="3843" spans="1:16">
      <c r="A3843" s="7" t="s">
        <v>1470</v>
      </c>
      <c r="B3843" s="7">
        <v>202305</v>
      </c>
      <c r="C3843" t="s">
        <v>182</v>
      </c>
      <c r="D3843" s="7" t="s">
        <v>118</v>
      </c>
      <c r="E3843" s="1" t="s">
        <v>74</v>
      </c>
      <c r="F3843" s="9">
        <v>4</v>
      </c>
      <c r="G3843" s="10">
        <v>1</v>
      </c>
      <c r="K3843" s="10"/>
      <c r="M3843">
        <f t="shared" ref="M3843:M3906" si="60">SQRT((G3843/100)*(4-F3843)^2 + (H3843/100)*(3-F3843)^2 + (I3843/100)*(2-F3843)^2 + (J3843/100)*(1-F3843)^2 + (K3843/100)*(0-F3843)^2)</f>
        <v>0</v>
      </c>
    </row>
    <row r="3844" spans="1:16">
      <c r="A3844" s="7" t="s">
        <v>1470</v>
      </c>
      <c r="B3844" s="7">
        <v>202305</v>
      </c>
      <c r="C3844" t="s">
        <v>196</v>
      </c>
      <c r="D3844" s="7" t="s">
        <v>183</v>
      </c>
      <c r="E3844" s="1" t="s">
        <v>184</v>
      </c>
      <c r="F3844" s="9">
        <v>4</v>
      </c>
      <c r="G3844" s="10">
        <v>1</v>
      </c>
      <c r="K3844" s="10"/>
      <c r="M3844">
        <f t="shared" si="60"/>
        <v>0</v>
      </c>
    </row>
    <row r="3845" spans="1:16">
      <c r="A3845" s="7" t="s">
        <v>1470</v>
      </c>
      <c r="B3845" s="7">
        <v>202305</v>
      </c>
      <c r="C3845" t="s">
        <v>196</v>
      </c>
      <c r="D3845" s="7" t="s">
        <v>95</v>
      </c>
      <c r="E3845" s="1" t="s">
        <v>18</v>
      </c>
      <c r="F3845" s="9">
        <v>4</v>
      </c>
      <c r="G3845" s="10">
        <v>1</v>
      </c>
      <c r="K3845" s="10"/>
      <c r="M3845">
        <f t="shared" si="60"/>
        <v>0</v>
      </c>
    </row>
    <row r="3846" spans="1:16">
      <c r="A3846" s="7" t="s">
        <v>1470</v>
      </c>
      <c r="B3846" s="7">
        <v>202305</v>
      </c>
      <c r="C3846" t="s">
        <v>196</v>
      </c>
      <c r="D3846" s="7" t="s">
        <v>36</v>
      </c>
      <c r="E3846" s="1" t="s">
        <v>37</v>
      </c>
      <c r="F3846" s="9">
        <v>4</v>
      </c>
      <c r="G3846" s="10">
        <v>1</v>
      </c>
      <c r="K3846" s="10"/>
      <c r="M3846">
        <f t="shared" si="60"/>
        <v>0</v>
      </c>
    </row>
    <row r="3847" spans="1:16">
      <c r="A3847" s="7" t="s">
        <v>1470</v>
      </c>
      <c r="B3847" s="7">
        <v>202305</v>
      </c>
      <c r="C3847" t="s">
        <v>196</v>
      </c>
      <c r="D3847" s="7" t="s">
        <v>38</v>
      </c>
      <c r="E3847" s="1" t="s">
        <v>39</v>
      </c>
      <c r="F3847" s="9">
        <v>4</v>
      </c>
      <c r="G3847" s="10">
        <v>1</v>
      </c>
      <c r="K3847" s="10"/>
      <c r="M3847">
        <f t="shared" si="60"/>
        <v>0</v>
      </c>
    </row>
    <row r="3848" spans="1:16">
      <c r="A3848" s="7" t="s">
        <v>1470</v>
      </c>
      <c r="B3848" s="7">
        <v>202305</v>
      </c>
      <c r="C3848" t="s">
        <v>196</v>
      </c>
      <c r="D3848" s="7" t="s">
        <v>105</v>
      </c>
      <c r="E3848" s="1" t="s">
        <v>106</v>
      </c>
      <c r="F3848" s="9">
        <v>4</v>
      </c>
      <c r="G3848" s="10">
        <v>1</v>
      </c>
      <c r="K3848" s="10"/>
      <c r="M3848">
        <f t="shared" si="60"/>
        <v>0</v>
      </c>
      <c r="P3848" s="2"/>
    </row>
    <row r="3849" spans="1:16">
      <c r="A3849" s="7" t="s">
        <v>1470</v>
      </c>
      <c r="B3849" s="7">
        <v>202305</v>
      </c>
      <c r="C3849" t="s">
        <v>196</v>
      </c>
      <c r="D3849" s="7" t="s">
        <v>42</v>
      </c>
      <c r="E3849" s="1" t="s">
        <v>43</v>
      </c>
      <c r="F3849" s="9">
        <v>4</v>
      </c>
      <c r="G3849" s="10">
        <v>1</v>
      </c>
      <c r="K3849" s="10"/>
      <c r="M3849">
        <f t="shared" si="60"/>
        <v>0</v>
      </c>
    </row>
    <row r="3850" spans="1:16">
      <c r="A3850" s="7" t="s">
        <v>1470</v>
      </c>
      <c r="B3850" s="7">
        <v>202305</v>
      </c>
      <c r="C3850" t="s">
        <v>196</v>
      </c>
      <c r="D3850" s="7" t="s">
        <v>44</v>
      </c>
      <c r="E3850" s="1" t="s">
        <v>45</v>
      </c>
      <c r="F3850" s="9">
        <v>4</v>
      </c>
      <c r="G3850" s="10">
        <v>1</v>
      </c>
      <c r="K3850" s="10"/>
      <c r="M3850">
        <f t="shared" si="60"/>
        <v>0</v>
      </c>
      <c r="P3850" s="2"/>
    </row>
    <row r="3851" spans="1:16">
      <c r="A3851" s="7" t="s">
        <v>1470</v>
      </c>
      <c r="B3851" s="7">
        <v>202305</v>
      </c>
      <c r="C3851" t="s">
        <v>196</v>
      </c>
      <c r="D3851" s="7" t="s">
        <v>46</v>
      </c>
      <c r="E3851" s="1" t="s">
        <v>47</v>
      </c>
      <c r="F3851" s="9">
        <v>4</v>
      </c>
      <c r="G3851" s="10">
        <v>0.92600000000000005</v>
      </c>
      <c r="K3851" s="10"/>
      <c r="L3851" s="10">
        <v>7.3999999999999996E-2</v>
      </c>
      <c r="M3851">
        <f t="shared" si="60"/>
        <v>0</v>
      </c>
      <c r="N3851" s="2"/>
    </row>
    <row r="3852" spans="1:16">
      <c r="A3852" s="7" t="s">
        <v>1470</v>
      </c>
      <c r="B3852" s="7">
        <v>202305</v>
      </c>
      <c r="C3852" t="s">
        <v>196</v>
      </c>
      <c r="D3852" s="7" t="s">
        <v>54</v>
      </c>
      <c r="E3852" s="1" t="s">
        <v>55</v>
      </c>
      <c r="F3852" s="9">
        <v>4</v>
      </c>
      <c r="G3852" s="10">
        <v>1</v>
      </c>
      <c r="H3852" s="10"/>
      <c r="I3852" s="10"/>
      <c r="K3852" s="10"/>
      <c r="M3852">
        <f t="shared" si="60"/>
        <v>0</v>
      </c>
      <c r="P3852" s="2"/>
    </row>
    <row r="3853" spans="1:16">
      <c r="A3853" s="7" t="s">
        <v>1470</v>
      </c>
      <c r="B3853" s="7">
        <v>202305</v>
      </c>
      <c r="C3853" t="s">
        <v>196</v>
      </c>
      <c r="D3853" s="7" t="s">
        <v>191</v>
      </c>
      <c r="E3853" s="1" t="s">
        <v>39</v>
      </c>
      <c r="F3853" s="9">
        <v>4</v>
      </c>
      <c r="G3853" s="10">
        <v>1</v>
      </c>
      <c r="H3853" s="10"/>
      <c r="K3853" s="10"/>
      <c r="M3853">
        <f t="shared" si="60"/>
        <v>0</v>
      </c>
      <c r="P3853" s="2"/>
    </row>
    <row r="3854" spans="1:16">
      <c r="A3854" s="7" t="s">
        <v>1470</v>
      </c>
      <c r="B3854" s="7">
        <v>202305</v>
      </c>
      <c r="C3854" t="s">
        <v>196</v>
      </c>
      <c r="D3854" s="7" t="s">
        <v>207</v>
      </c>
      <c r="E3854" s="1" t="s">
        <v>106</v>
      </c>
      <c r="F3854" s="9">
        <v>4</v>
      </c>
      <c r="G3854" s="10">
        <v>1</v>
      </c>
      <c r="K3854" s="10"/>
      <c r="M3854">
        <f t="shared" si="60"/>
        <v>0</v>
      </c>
      <c r="N3854" s="2"/>
    </row>
    <row r="3855" spans="1:16">
      <c r="A3855" s="7" t="s">
        <v>1470</v>
      </c>
      <c r="B3855" s="7">
        <v>202305</v>
      </c>
      <c r="C3855" t="s">
        <v>196</v>
      </c>
      <c r="D3855" s="7" t="s">
        <v>208</v>
      </c>
      <c r="E3855" s="1" t="s">
        <v>47</v>
      </c>
      <c r="F3855" s="9">
        <v>4</v>
      </c>
      <c r="G3855" s="10">
        <v>1</v>
      </c>
      <c r="K3855" s="10"/>
      <c r="M3855">
        <f t="shared" si="60"/>
        <v>0</v>
      </c>
    </row>
    <row r="3856" spans="1:16">
      <c r="A3856" s="7" t="s">
        <v>1470</v>
      </c>
      <c r="B3856" s="7">
        <v>202305</v>
      </c>
      <c r="C3856" t="s">
        <v>196</v>
      </c>
      <c r="D3856" s="7" t="s">
        <v>1730</v>
      </c>
      <c r="E3856" s="1" t="s">
        <v>55</v>
      </c>
      <c r="F3856" s="9">
        <v>4</v>
      </c>
      <c r="G3856" s="10">
        <v>1</v>
      </c>
      <c r="K3856" s="10"/>
      <c r="M3856">
        <f t="shared" si="60"/>
        <v>0</v>
      </c>
    </row>
    <row r="3857" spans="1:13">
      <c r="A3857" s="7" t="s">
        <v>1470</v>
      </c>
      <c r="B3857" s="7">
        <v>202305</v>
      </c>
      <c r="C3857" t="s">
        <v>196</v>
      </c>
      <c r="D3857" s="7" t="s">
        <v>209</v>
      </c>
      <c r="E3857" s="1" t="s">
        <v>61</v>
      </c>
      <c r="F3857" s="9">
        <v>4</v>
      </c>
      <c r="G3857" s="10">
        <v>1</v>
      </c>
      <c r="K3857" s="10"/>
      <c r="M3857">
        <f t="shared" si="60"/>
        <v>0</v>
      </c>
    </row>
    <row r="3858" spans="1:13">
      <c r="A3858" s="7" t="s">
        <v>1470</v>
      </c>
      <c r="B3858" s="7">
        <v>202305</v>
      </c>
      <c r="C3858" t="s">
        <v>196</v>
      </c>
      <c r="D3858" s="7" t="s">
        <v>210</v>
      </c>
      <c r="E3858" s="1" t="s">
        <v>122</v>
      </c>
      <c r="F3858" s="9">
        <v>4</v>
      </c>
      <c r="G3858" s="10">
        <v>1</v>
      </c>
      <c r="K3858" s="10"/>
      <c r="M3858">
        <f t="shared" si="60"/>
        <v>0</v>
      </c>
    </row>
    <row r="3859" spans="1:13">
      <c r="A3859" s="7" t="s">
        <v>1470</v>
      </c>
      <c r="B3859" s="7">
        <v>202305</v>
      </c>
      <c r="C3859" t="s">
        <v>196</v>
      </c>
      <c r="D3859" s="7" t="s">
        <v>111</v>
      </c>
      <c r="E3859" s="1" t="s">
        <v>80</v>
      </c>
      <c r="F3859" s="9">
        <v>4</v>
      </c>
      <c r="G3859" s="10">
        <v>1</v>
      </c>
      <c r="H3859" s="10"/>
      <c r="K3859" s="10"/>
      <c r="M3859">
        <f t="shared" si="60"/>
        <v>0</v>
      </c>
    </row>
    <row r="3860" spans="1:13">
      <c r="A3860" s="7" t="s">
        <v>1470</v>
      </c>
      <c r="B3860" s="7">
        <v>202305</v>
      </c>
      <c r="C3860" t="s">
        <v>196</v>
      </c>
      <c r="D3860" s="7" t="s">
        <v>56</v>
      </c>
      <c r="E3860" s="1" t="s">
        <v>57</v>
      </c>
      <c r="F3860" s="9">
        <v>4</v>
      </c>
      <c r="G3860" s="10">
        <v>1</v>
      </c>
      <c r="K3860" s="10"/>
      <c r="M3860">
        <f t="shared" si="60"/>
        <v>0</v>
      </c>
    </row>
    <row r="3861" spans="1:13">
      <c r="A3861" s="7" t="s">
        <v>1470</v>
      </c>
      <c r="B3861" s="7">
        <v>202305</v>
      </c>
      <c r="C3861" t="s">
        <v>196</v>
      </c>
      <c r="D3861" s="7" t="s">
        <v>62</v>
      </c>
      <c r="E3861" s="1" t="s">
        <v>63</v>
      </c>
      <c r="F3861" s="9">
        <v>1</v>
      </c>
      <c r="G3861" s="10"/>
      <c r="J3861" s="10">
        <v>1</v>
      </c>
      <c r="K3861" s="10"/>
      <c r="M3861">
        <f t="shared" si="60"/>
        <v>0</v>
      </c>
    </row>
    <row r="3862" spans="1:13">
      <c r="A3862" s="7" t="s">
        <v>1470</v>
      </c>
      <c r="B3862" s="7">
        <v>202305</v>
      </c>
      <c r="C3862" t="s">
        <v>196</v>
      </c>
      <c r="D3862" s="7" t="s">
        <v>112</v>
      </c>
      <c r="E3862" s="1" t="s">
        <v>113</v>
      </c>
      <c r="F3862" s="9">
        <v>4</v>
      </c>
      <c r="G3862" s="10">
        <v>1</v>
      </c>
      <c r="K3862" s="10"/>
      <c r="M3862">
        <f t="shared" si="60"/>
        <v>0</v>
      </c>
    </row>
    <row r="3863" spans="1:13">
      <c r="A3863" s="7" t="s">
        <v>1470</v>
      </c>
      <c r="B3863" s="7">
        <v>202305</v>
      </c>
      <c r="C3863" t="s">
        <v>196</v>
      </c>
      <c r="D3863" s="7" t="s">
        <v>119</v>
      </c>
      <c r="E3863" s="1" t="s">
        <v>120</v>
      </c>
      <c r="G3863" s="10"/>
      <c r="K3863" s="10">
        <v>1</v>
      </c>
      <c r="M3863">
        <f t="shared" si="60"/>
        <v>0</v>
      </c>
    </row>
    <row r="3864" spans="1:13">
      <c r="A3864" s="7" t="s">
        <v>1470</v>
      </c>
      <c r="B3864" s="7">
        <v>202305</v>
      </c>
      <c r="C3864" t="s">
        <v>196</v>
      </c>
      <c r="D3864" s="7" t="s">
        <v>121</v>
      </c>
      <c r="E3864" s="1" t="s">
        <v>122</v>
      </c>
      <c r="F3864" s="9">
        <v>4</v>
      </c>
      <c r="G3864" s="10">
        <v>1</v>
      </c>
      <c r="H3864" s="10"/>
      <c r="K3864" s="10"/>
      <c r="M3864">
        <f t="shared" si="60"/>
        <v>0</v>
      </c>
    </row>
    <row r="3865" spans="1:13">
      <c r="A3865" s="7" t="s">
        <v>1470</v>
      </c>
      <c r="B3865" s="7">
        <v>202305</v>
      </c>
      <c r="C3865" t="s">
        <v>1084</v>
      </c>
      <c r="D3865" s="7" t="s">
        <v>1415</v>
      </c>
      <c r="E3865" s="1" t="s">
        <v>272</v>
      </c>
      <c r="F3865" s="9">
        <v>4</v>
      </c>
      <c r="G3865" s="10">
        <v>1</v>
      </c>
      <c r="K3865" s="10"/>
      <c r="M3865">
        <f t="shared" si="60"/>
        <v>0</v>
      </c>
    </row>
    <row r="3866" spans="1:13">
      <c r="A3866" s="7" t="s">
        <v>1470</v>
      </c>
      <c r="B3866" s="7">
        <v>202305</v>
      </c>
      <c r="C3866" t="s">
        <v>1084</v>
      </c>
      <c r="D3866" s="7" t="s">
        <v>271</v>
      </c>
      <c r="E3866" s="1" t="s">
        <v>272</v>
      </c>
      <c r="F3866" s="9">
        <v>4</v>
      </c>
      <c r="G3866" s="10">
        <v>1</v>
      </c>
      <c r="K3866" s="10"/>
      <c r="M3866">
        <f t="shared" si="60"/>
        <v>0</v>
      </c>
    </row>
    <row r="3867" spans="1:13">
      <c r="A3867" s="7" t="s">
        <v>1470</v>
      </c>
      <c r="B3867" s="7">
        <v>202305</v>
      </c>
      <c r="C3867" t="s">
        <v>1090</v>
      </c>
      <c r="D3867" s="7" t="s">
        <v>1416</v>
      </c>
      <c r="E3867" s="1" t="s">
        <v>241</v>
      </c>
      <c r="F3867" s="9">
        <v>3.72</v>
      </c>
      <c r="G3867" s="10">
        <v>0.77800000000000002</v>
      </c>
      <c r="H3867" s="10">
        <v>0.16700000000000001</v>
      </c>
      <c r="I3867" s="10">
        <v>5.6000000000000001E-2</v>
      </c>
      <c r="K3867" s="10"/>
      <c r="M3867">
        <f t="shared" si="60"/>
        <v>5.5967704973493418E-2</v>
      </c>
    </row>
    <row r="3868" spans="1:13">
      <c r="A3868" s="7" t="s">
        <v>1470</v>
      </c>
      <c r="B3868" s="7">
        <v>202305</v>
      </c>
      <c r="C3868" t="s">
        <v>1090</v>
      </c>
      <c r="D3868" s="7" t="s">
        <v>1417</v>
      </c>
      <c r="E3868" s="1" t="s">
        <v>241</v>
      </c>
      <c r="F3868" s="9">
        <v>3.67</v>
      </c>
      <c r="G3868" s="10">
        <v>0.66700000000000004</v>
      </c>
      <c r="H3868" s="10">
        <v>0.33300000000000002</v>
      </c>
      <c r="K3868" s="10"/>
      <c r="M3868">
        <f t="shared" si="60"/>
        <v>4.7129608527973155E-2</v>
      </c>
    </row>
    <row r="3869" spans="1:13">
      <c r="A3869" s="7" t="s">
        <v>1470</v>
      </c>
      <c r="B3869" s="7">
        <v>202305</v>
      </c>
      <c r="C3869" t="s">
        <v>1418</v>
      </c>
      <c r="D3869" s="7" t="s">
        <v>22</v>
      </c>
      <c r="E3869" s="1" t="s">
        <v>260</v>
      </c>
      <c r="F3869" s="9">
        <v>3.85</v>
      </c>
      <c r="G3869" s="10">
        <v>0.85</v>
      </c>
      <c r="H3869" s="10">
        <v>0.15</v>
      </c>
      <c r="K3869" s="10"/>
      <c r="M3869">
        <f t="shared" si="60"/>
        <v>3.5707142142714254E-2</v>
      </c>
    </row>
    <row r="3870" spans="1:13">
      <c r="A3870" s="7" t="s">
        <v>1470</v>
      </c>
      <c r="B3870" s="7">
        <v>202305</v>
      </c>
      <c r="C3870" t="s">
        <v>1419</v>
      </c>
      <c r="D3870" s="7" t="s">
        <v>22</v>
      </c>
      <c r="E3870" s="1" t="s">
        <v>297</v>
      </c>
      <c r="F3870" s="9">
        <v>3.8</v>
      </c>
      <c r="G3870" s="10">
        <v>0.8</v>
      </c>
      <c r="H3870" s="10">
        <v>0.2</v>
      </c>
      <c r="K3870" s="10"/>
      <c r="M3870">
        <f t="shared" si="60"/>
        <v>0.04</v>
      </c>
    </row>
    <row r="3871" spans="1:13">
      <c r="A3871" s="7" t="s">
        <v>1470</v>
      </c>
      <c r="B3871" s="7">
        <v>202305</v>
      </c>
      <c r="C3871" t="s">
        <v>1421</v>
      </c>
      <c r="D3871" s="7" t="s">
        <v>22</v>
      </c>
      <c r="E3871" s="1" t="s">
        <v>241</v>
      </c>
      <c r="F3871" s="9">
        <v>3.85</v>
      </c>
      <c r="G3871" s="10">
        <v>0.85</v>
      </c>
      <c r="H3871" s="10">
        <v>0.15</v>
      </c>
      <c r="I3871" s="10"/>
      <c r="K3871" s="10"/>
      <c r="M3871">
        <f t="shared" si="60"/>
        <v>3.5707142142714254E-2</v>
      </c>
    </row>
    <row r="3872" spans="1:13">
      <c r="A3872" s="7" t="s">
        <v>1470</v>
      </c>
      <c r="B3872" s="7">
        <v>202305</v>
      </c>
      <c r="C3872" t="s">
        <v>243</v>
      </c>
      <c r="D3872" s="7" t="s">
        <v>280</v>
      </c>
      <c r="E3872" s="1" t="s">
        <v>281</v>
      </c>
      <c r="F3872" s="9">
        <v>3.56</v>
      </c>
      <c r="G3872" s="10">
        <v>0.77800000000000002</v>
      </c>
      <c r="H3872" s="10">
        <v>0.111</v>
      </c>
      <c r="J3872" s="10">
        <v>0.111</v>
      </c>
      <c r="K3872" s="10"/>
      <c r="M3872">
        <f t="shared" si="60"/>
        <v>9.554475391145241E-2</v>
      </c>
    </row>
    <row r="3873" spans="1:13">
      <c r="A3873" s="7" t="s">
        <v>1470</v>
      </c>
      <c r="B3873" s="7">
        <v>202305</v>
      </c>
      <c r="C3873" t="s">
        <v>243</v>
      </c>
      <c r="D3873" s="7" t="s">
        <v>22</v>
      </c>
      <c r="E3873" s="1" t="s">
        <v>249</v>
      </c>
      <c r="F3873" s="9">
        <v>4</v>
      </c>
      <c r="G3873" s="10">
        <v>1</v>
      </c>
      <c r="K3873" s="10"/>
      <c r="M3873">
        <f t="shared" si="60"/>
        <v>0</v>
      </c>
    </row>
    <row r="3874" spans="1:13">
      <c r="A3874" s="7" t="s">
        <v>1470</v>
      </c>
      <c r="B3874" s="7">
        <v>202305</v>
      </c>
      <c r="C3874" t="s">
        <v>1423</v>
      </c>
      <c r="D3874" s="7" t="s">
        <v>22</v>
      </c>
      <c r="E3874" s="1" t="s">
        <v>1100</v>
      </c>
      <c r="F3874" s="9">
        <v>3.91</v>
      </c>
      <c r="G3874" s="10">
        <v>0.91200000000000003</v>
      </c>
      <c r="H3874" s="10">
        <v>8.7999999999999995E-2</v>
      </c>
      <c r="K3874" s="10"/>
      <c r="M3874">
        <f t="shared" si="60"/>
        <v>2.8330195904723285E-2</v>
      </c>
    </row>
    <row r="3875" spans="1:13">
      <c r="A3875" s="7" t="s">
        <v>1470</v>
      </c>
      <c r="B3875" s="7">
        <v>202305</v>
      </c>
      <c r="C3875" t="s">
        <v>1423</v>
      </c>
      <c r="D3875" s="7" t="s">
        <v>464</v>
      </c>
      <c r="E3875" s="1" t="s">
        <v>249</v>
      </c>
      <c r="F3875" s="9">
        <v>4</v>
      </c>
      <c r="G3875" s="10">
        <v>1</v>
      </c>
      <c r="K3875" s="10"/>
      <c r="M3875">
        <f t="shared" si="60"/>
        <v>0</v>
      </c>
    </row>
    <row r="3876" spans="1:13">
      <c r="A3876" s="7" t="s">
        <v>1470</v>
      </c>
      <c r="B3876" s="7">
        <v>202305</v>
      </c>
      <c r="C3876" t="s">
        <v>1096</v>
      </c>
      <c r="D3876" s="7" t="s">
        <v>280</v>
      </c>
      <c r="E3876" s="1" t="s">
        <v>281</v>
      </c>
      <c r="F3876" s="9">
        <v>3.8</v>
      </c>
      <c r="G3876" s="10">
        <v>0.8</v>
      </c>
      <c r="H3876" s="10">
        <v>0.2</v>
      </c>
      <c r="K3876" s="10"/>
      <c r="M3876">
        <f t="shared" si="60"/>
        <v>0.04</v>
      </c>
    </row>
    <row r="3877" spans="1:13">
      <c r="A3877" s="7" t="s">
        <v>1470</v>
      </c>
      <c r="B3877" s="7">
        <v>202305</v>
      </c>
      <c r="C3877" t="s">
        <v>1096</v>
      </c>
      <c r="D3877" s="7" t="s">
        <v>22</v>
      </c>
      <c r="E3877" s="1" t="s">
        <v>249</v>
      </c>
      <c r="F3877" s="9">
        <v>4</v>
      </c>
      <c r="G3877" s="10">
        <v>1</v>
      </c>
      <c r="K3877" s="10"/>
      <c r="M3877">
        <f t="shared" si="60"/>
        <v>0</v>
      </c>
    </row>
    <row r="3878" spans="1:13">
      <c r="A3878" s="7" t="s">
        <v>1470</v>
      </c>
      <c r="B3878" s="7">
        <v>202305</v>
      </c>
      <c r="C3878" t="s">
        <v>253</v>
      </c>
      <c r="D3878" s="7" t="s">
        <v>1539</v>
      </c>
      <c r="E3878" s="1" t="s">
        <v>281</v>
      </c>
      <c r="F3878" s="9">
        <v>4</v>
      </c>
      <c r="G3878" s="10">
        <v>1</v>
      </c>
      <c r="K3878" s="10"/>
      <c r="M3878">
        <f t="shared" si="60"/>
        <v>0</v>
      </c>
    </row>
    <row r="3879" spans="1:13">
      <c r="A3879" s="7" t="s">
        <v>1470</v>
      </c>
      <c r="B3879" s="7">
        <v>202305</v>
      </c>
      <c r="C3879" t="s">
        <v>253</v>
      </c>
      <c r="D3879" s="7" t="s">
        <v>22</v>
      </c>
      <c r="E3879" s="1" t="s">
        <v>249</v>
      </c>
      <c r="F3879" s="9">
        <v>4</v>
      </c>
      <c r="G3879" s="10">
        <v>1</v>
      </c>
      <c r="K3879" s="10"/>
      <c r="M3879">
        <f t="shared" si="60"/>
        <v>0</v>
      </c>
    </row>
    <row r="3880" spans="1:13">
      <c r="A3880" s="7" t="s">
        <v>1470</v>
      </c>
      <c r="B3880" s="7">
        <v>202305</v>
      </c>
      <c r="C3880" t="s">
        <v>1424</v>
      </c>
      <c r="D3880" s="7" t="s">
        <v>22</v>
      </c>
      <c r="E3880" s="1" t="s">
        <v>1100</v>
      </c>
      <c r="F3880" s="9">
        <v>3.97</v>
      </c>
      <c r="G3880" s="10">
        <v>0.97099999999999997</v>
      </c>
      <c r="H3880" s="10">
        <v>2.9000000000000001E-2</v>
      </c>
      <c r="K3880" s="10"/>
      <c r="M3880">
        <f t="shared" si="60"/>
        <v>1.6780941570722425E-2</v>
      </c>
    </row>
    <row r="3881" spans="1:13">
      <c r="A3881" s="7" t="s">
        <v>1470</v>
      </c>
      <c r="B3881" s="7">
        <v>202305</v>
      </c>
      <c r="C3881" t="s">
        <v>1424</v>
      </c>
      <c r="D3881" s="7" t="s">
        <v>464</v>
      </c>
      <c r="E3881" s="1" t="s">
        <v>249</v>
      </c>
      <c r="F3881" s="9">
        <v>4</v>
      </c>
      <c r="G3881" s="10">
        <v>1</v>
      </c>
      <c r="K3881" s="10"/>
      <c r="M3881">
        <f t="shared" si="60"/>
        <v>0</v>
      </c>
    </row>
    <row r="3882" spans="1:13">
      <c r="A3882" s="7" t="s">
        <v>1470</v>
      </c>
      <c r="B3882" s="7">
        <v>202305</v>
      </c>
      <c r="C3882" t="s">
        <v>1821</v>
      </c>
      <c r="D3882" s="7" t="s">
        <v>262</v>
      </c>
      <c r="E3882" s="1" t="s">
        <v>263</v>
      </c>
      <c r="F3882" s="9">
        <v>4</v>
      </c>
      <c r="G3882" s="10">
        <v>1</v>
      </c>
      <c r="K3882" s="10"/>
      <c r="M3882">
        <f t="shared" si="60"/>
        <v>0</v>
      </c>
    </row>
    <row r="3883" spans="1:13">
      <c r="A3883" s="7" t="s">
        <v>1470</v>
      </c>
      <c r="B3883" s="7">
        <v>202305</v>
      </c>
      <c r="C3883" t="s">
        <v>273</v>
      </c>
      <c r="D3883" s="7" t="s">
        <v>1822</v>
      </c>
      <c r="E3883" s="1" t="s">
        <v>266</v>
      </c>
      <c r="F3883" s="9">
        <v>4</v>
      </c>
      <c r="G3883" s="10">
        <v>1</v>
      </c>
      <c r="K3883" s="10"/>
      <c r="M3883">
        <f t="shared" si="60"/>
        <v>0</v>
      </c>
    </row>
    <row r="3884" spans="1:13">
      <c r="A3884" s="7" t="s">
        <v>1470</v>
      </c>
      <c r="B3884" s="7">
        <v>202305</v>
      </c>
      <c r="C3884" t="s">
        <v>273</v>
      </c>
      <c r="D3884" s="7" t="s">
        <v>464</v>
      </c>
      <c r="E3884" s="1" t="s">
        <v>249</v>
      </c>
      <c r="F3884" s="9">
        <v>3.75</v>
      </c>
      <c r="G3884" s="10">
        <v>0.75</v>
      </c>
      <c r="H3884" s="10">
        <v>0.25</v>
      </c>
      <c r="K3884" s="10"/>
      <c r="M3884">
        <f t="shared" si="60"/>
        <v>4.3301270189221933E-2</v>
      </c>
    </row>
    <row r="3885" spans="1:13">
      <c r="A3885" s="7" t="s">
        <v>1470</v>
      </c>
      <c r="B3885" s="7">
        <v>202305</v>
      </c>
      <c r="C3885" t="s">
        <v>1425</v>
      </c>
      <c r="D3885" s="7" t="s">
        <v>22</v>
      </c>
      <c r="E3885" s="1" t="s">
        <v>249</v>
      </c>
      <c r="F3885" s="9">
        <v>4</v>
      </c>
      <c r="G3885" s="10">
        <v>1</v>
      </c>
      <c r="K3885" s="10"/>
      <c r="M3885">
        <f t="shared" si="60"/>
        <v>0</v>
      </c>
    </row>
    <row r="3886" spans="1:13">
      <c r="A3886" s="7" t="s">
        <v>1470</v>
      </c>
      <c r="B3886" s="7">
        <v>202305</v>
      </c>
      <c r="C3886" t="s">
        <v>1521</v>
      </c>
      <c r="D3886" s="7" t="s">
        <v>294</v>
      </c>
      <c r="E3886" s="1" t="s">
        <v>295</v>
      </c>
      <c r="F3886" s="9">
        <v>4</v>
      </c>
      <c r="G3886" s="10">
        <v>1</v>
      </c>
      <c r="K3886" s="10"/>
      <c r="M3886">
        <f t="shared" si="60"/>
        <v>0</v>
      </c>
    </row>
    <row r="3887" spans="1:13">
      <c r="A3887" s="7" t="s">
        <v>1470</v>
      </c>
      <c r="B3887" s="7">
        <v>202305</v>
      </c>
      <c r="C3887" t="s">
        <v>1522</v>
      </c>
      <c r="D3887" s="7" t="s">
        <v>280</v>
      </c>
      <c r="E3887" s="1" t="s">
        <v>281</v>
      </c>
      <c r="F3887" s="9">
        <v>4</v>
      </c>
      <c r="G3887" s="10">
        <v>1</v>
      </c>
      <c r="K3887" s="10"/>
      <c r="M3887">
        <f t="shared" si="60"/>
        <v>0</v>
      </c>
    </row>
    <row r="3888" spans="1:13">
      <c r="A3888" s="7" t="s">
        <v>1470</v>
      </c>
      <c r="B3888" s="7">
        <v>202305</v>
      </c>
      <c r="C3888" t="s">
        <v>1110</v>
      </c>
      <c r="D3888" s="7" t="s">
        <v>1823</v>
      </c>
      <c r="E3888" s="1" t="s">
        <v>266</v>
      </c>
      <c r="F3888" s="9">
        <v>4</v>
      </c>
      <c r="G3888" s="10">
        <v>1</v>
      </c>
      <c r="K3888" s="10"/>
      <c r="M3888">
        <f t="shared" si="60"/>
        <v>0</v>
      </c>
    </row>
    <row r="3889" spans="1:13">
      <c r="A3889" s="7" t="s">
        <v>1470</v>
      </c>
      <c r="B3889" s="7">
        <v>202305</v>
      </c>
      <c r="C3889" t="s">
        <v>1428</v>
      </c>
      <c r="D3889" s="7" t="s">
        <v>22</v>
      </c>
      <c r="E3889" s="1" t="s">
        <v>260</v>
      </c>
      <c r="F3889" s="9">
        <v>3.8</v>
      </c>
      <c r="G3889" s="10">
        <v>0.8</v>
      </c>
      <c r="H3889" s="10">
        <v>0.2</v>
      </c>
      <c r="K3889" s="10"/>
      <c r="M3889">
        <f t="shared" si="60"/>
        <v>0.04</v>
      </c>
    </row>
    <row r="3890" spans="1:13">
      <c r="A3890" s="7" t="s">
        <v>1470</v>
      </c>
      <c r="B3890" s="7">
        <v>202305</v>
      </c>
      <c r="C3890" t="s">
        <v>1122</v>
      </c>
      <c r="D3890" s="7" t="s">
        <v>1432</v>
      </c>
      <c r="E3890" s="1" t="s">
        <v>241</v>
      </c>
      <c r="F3890" s="9">
        <v>4</v>
      </c>
      <c r="G3890" s="10">
        <v>1</v>
      </c>
      <c r="H3890" s="10"/>
      <c r="K3890" s="10"/>
      <c r="M3890">
        <f t="shared" si="60"/>
        <v>0</v>
      </c>
    </row>
    <row r="3891" spans="1:13">
      <c r="A3891" s="7" t="s">
        <v>1470</v>
      </c>
      <c r="B3891" s="7">
        <v>202305</v>
      </c>
      <c r="C3891" t="s">
        <v>1824</v>
      </c>
      <c r="D3891" s="7" t="s">
        <v>1822</v>
      </c>
      <c r="E3891" s="1" t="s">
        <v>295</v>
      </c>
      <c r="F3891" s="9">
        <v>3.67</v>
      </c>
      <c r="G3891" s="10">
        <v>0.66700000000000004</v>
      </c>
      <c r="H3891" s="10">
        <v>0.33300000000000002</v>
      </c>
      <c r="K3891" s="10"/>
      <c r="M3891">
        <f t="shared" si="60"/>
        <v>4.7129608527973155E-2</v>
      </c>
    </row>
    <row r="3892" spans="1:13">
      <c r="A3892" s="7" t="s">
        <v>1470</v>
      </c>
      <c r="B3892" s="7">
        <v>202305</v>
      </c>
      <c r="C3892" t="s">
        <v>1825</v>
      </c>
      <c r="D3892" s="7" t="s">
        <v>294</v>
      </c>
      <c r="E3892" s="1" t="s">
        <v>295</v>
      </c>
      <c r="F3892" s="9">
        <v>3.6</v>
      </c>
      <c r="G3892" s="10">
        <v>0.8</v>
      </c>
      <c r="I3892" s="10">
        <v>0.2</v>
      </c>
      <c r="K3892" s="10"/>
      <c r="M3892">
        <f t="shared" si="60"/>
        <v>0.08</v>
      </c>
    </row>
    <row r="3893" spans="1:13">
      <c r="A3893" s="7" t="s">
        <v>1470</v>
      </c>
      <c r="B3893" s="7">
        <v>202305</v>
      </c>
      <c r="C3893" t="s">
        <v>329</v>
      </c>
      <c r="D3893" s="7" t="s">
        <v>1640</v>
      </c>
      <c r="E3893" s="1" t="s">
        <v>263</v>
      </c>
      <c r="F3893" s="9">
        <v>3.67</v>
      </c>
      <c r="G3893" s="10">
        <v>0.66700000000000004</v>
      </c>
      <c r="H3893" s="10">
        <v>0.33300000000000002</v>
      </c>
      <c r="K3893" s="10"/>
      <c r="M3893">
        <f t="shared" si="60"/>
        <v>4.7129608527973155E-2</v>
      </c>
    </row>
    <row r="3894" spans="1:13">
      <c r="A3894" s="7" t="s">
        <v>1470</v>
      </c>
      <c r="B3894" s="7">
        <v>202305</v>
      </c>
      <c r="C3894" t="s">
        <v>358</v>
      </c>
      <c r="D3894" s="7" t="s">
        <v>286</v>
      </c>
      <c r="E3894" s="1" t="s">
        <v>287</v>
      </c>
      <c r="F3894" s="9">
        <v>4</v>
      </c>
      <c r="G3894" s="10">
        <v>1</v>
      </c>
      <c r="K3894" s="10"/>
      <c r="M3894">
        <f t="shared" si="60"/>
        <v>0</v>
      </c>
    </row>
    <row r="3895" spans="1:13">
      <c r="A3895" s="7" t="s">
        <v>1470</v>
      </c>
      <c r="B3895" s="7">
        <v>202305</v>
      </c>
      <c r="C3895" t="s">
        <v>358</v>
      </c>
      <c r="D3895" s="7" t="s">
        <v>240</v>
      </c>
      <c r="E3895" s="1" t="s">
        <v>241</v>
      </c>
      <c r="F3895" s="9">
        <v>4</v>
      </c>
      <c r="G3895" s="10">
        <v>1</v>
      </c>
      <c r="H3895" s="10"/>
      <c r="K3895" s="10"/>
      <c r="M3895">
        <f t="shared" si="60"/>
        <v>0</v>
      </c>
    </row>
    <row r="3896" spans="1:13">
      <c r="A3896" s="7" t="s">
        <v>1470</v>
      </c>
      <c r="B3896" s="7">
        <v>202305</v>
      </c>
      <c r="C3896" t="s">
        <v>358</v>
      </c>
      <c r="D3896" s="7" t="s">
        <v>276</v>
      </c>
      <c r="E3896" s="1" t="s">
        <v>1427</v>
      </c>
      <c r="F3896" s="9">
        <v>4</v>
      </c>
      <c r="G3896" s="10">
        <v>1</v>
      </c>
      <c r="K3896" s="10"/>
      <c r="L3896" s="10"/>
      <c r="M3896">
        <f t="shared" si="60"/>
        <v>0</v>
      </c>
    </row>
    <row r="3897" spans="1:13">
      <c r="A3897" s="7" t="s">
        <v>1470</v>
      </c>
      <c r="B3897" s="7">
        <v>202305</v>
      </c>
      <c r="C3897" t="s">
        <v>358</v>
      </c>
      <c r="D3897" s="7" t="s">
        <v>1823</v>
      </c>
      <c r="E3897" s="1" t="s">
        <v>295</v>
      </c>
      <c r="F3897" s="9">
        <v>3.5</v>
      </c>
      <c r="G3897" s="10">
        <v>0.5</v>
      </c>
      <c r="H3897" s="10">
        <v>0.5</v>
      </c>
      <c r="L3897" s="10"/>
      <c r="M3897">
        <f t="shared" si="60"/>
        <v>0.05</v>
      </c>
    </row>
    <row r="3898" spans="1:13">
      <c r="A3898" s="7" t="s">
        <v>1470</v>
      </c>
      <c r="B3898" s="7">
        <v>202305</v>
      </c>
      <c r="C3898" t="s">
        <v>358</v>
      </c>
      <c r="D3898" s="7" t="s">
        <v>248</v>
      </c>
      <c r="E3898" s="1" t="s">
        <v>249</v>
      </c>
      <c r="F3898" s="9">
        <v>4</v>
      </c>
      <c r="G3898" s="10">
        <v>1</v>
      </c>
      <c r="L3898" s="10"/>
      <c r="M3898">
        <f t="shared" si="60"/>
        <v>0</v>
      </c>
    </row>
    <row r="3899" spans="1:13">
      <c r="A3899" s="7" t="s">
        <v>1470</v>
      </c>
      <c r="B3899" s="7">
        <v>202305</v>
      </c>
      <c r="C3899" t="s">
        <v>358</v>
      </c>
      <c r="D3899" s="7" t="s">
        <v>265</v>
      </c>
      <c r="E3899" s="1" t="s">
        <v>266</v>
      </c>
      <c r="F3899" s="9">
        <v>4</v>
      </c>
      <c r="G3899" s="10">
        <v>1</v>
      </c>
      <c r="L3899" s="10"/>
      <c r="M3899">
        <f t="shared" si="60"/>
        <v>0</v>
      </c>
    </row>
    <row r="3900" spans="1:13">
      <c r="A3900" s="7" t="s">
        <v>1470</v>
      </c>
      <c r="B3900" s="7">
        <v>202305</v>
      </c>
      <c r="C3900" t="s">
        <v>358</v>
      </c>
      <c r="D3900" s="7" t="s">
        <v>355</v>
      </c>
      <c r="E3900" s="1" t="s">
        <v>356</v>
      </c>
      <c r="F3900" s="9">
        <v>4</v>
      </c>
      <c r="G3900" s="10">
        <v>1</v>
      </c>
      <c r="L3900" s="10"/>
      <c r="M3900">
        <f t="shared" si="60"/>
        <v>0</v>
      </c>
    </row>
    <row r="3901" spans="1:13">
      <c r="A3901" s="7" t="s">
        <v>1470</v>
      </c>
      <c r="B3901" s="7">
        <v>202305</v>
      </c>
      <c r="C3901" t="s">
        <v>358</v>
      </c>
      <c r="D3901" s="7" t="s">
        <v>256</v>
      </c>
      <c r="E3901" s="1" t="s">
        <v>257</v>
      </c>
      <c r="F3901" s="9">
        <v>4</v>
      </c>
      <c r="G3901" s="10">
        <v>1</v>
      </c>
      <c r="L3901" s="10"/>
      <c r="M3901">
        <f t="shared" si="60"/>
        <v>0</v>
      </c>
    </row>
    <row r="3902" spans="1:13">
      <c r="A3902" s="7" t="s">
        <v>1470</v>
      </c>
      <c r="B3902" s="7">
        <v>202305</v>
      </c>
      <c r="C3902" t="s">
        <v>364</v>
      </c>
      <c r="D3902" s="7" t="s">
        <v>6</v>
      </c>
      <c r="E3902" s="1" t="s">
        <v>367</v>
      </c>
      <c r="F3902" s="9">
        <v>3.86</v>
      </c>
      <c r="G3902" s="10">
        <v>0.80400000000000005</v>
      </c>
      <c r="H3902" s="10">
        <v>8.6999999999999994E-2</v>
      </c>
      <c r="I3902" s="10">
        <v>2.1999999999999999E-2</v>
      </c>
      <c r="L3902" s="10">
        <v>8.6999999999999994E-2</v>
      </c>
      <c r="M3902">
        <f t="shared" si="60"/>
        <v>3.9524018014366905E-2</v>
      </c>
    </row>
    <row r="3903" spans="1:13">
      <c r="A3903" s="7" t="s">
        <v>1470</v>
      </c>
      <c r="B3903" s="7">
        <v>202305</v>
      </c>
      <c r="C3903" t="s">
        <v>364</v>
      </c>
      <c r="D3903" s="7" t="s">
        <v>1826</v>
      </c>
      <c r="E3903" s="1" t="s">
        <v>367</v>
      </c>
      <c r="F3903" s="9">
        <v>3.43</v>
      </c>
      <c r="G3903" s="10">
        <v>0.57399999999999995</v>
      </c>
      <c r="H3903" s="10">
        <v>0.21299999999999999</v>
      </c>
      <c r="I3903" s="10">
        <v>0.128</v>
      </c>
      <c r="J3903" s="10">
        <v>2.1000000000000001E-2</v>
      </c>
      <c r="L3903" s="10">
        <v>6.4000000000000001E-2</v>
      </c>
      <c r="M3903">
        <f t="shared" si="60"/>
        <v>7.8206547040513177E-2</v>
      </c>
    </row>
    <row r="3904" spans="1:13">
      <c r="A3904" s="7" t="s">
        <v>1470</v>
      </c>
      <c r="B3904" s="7">
        <v>202305</v>
      </c>
      <c r="C3904" t="s">
        <v>364</v>
      </c>
      <c r="D3904" s="7" t="s">
        <v>22</v>
      </c>
      <c r="E3904" s="1" t="s">
        <v>367</v>
      </c>
      <c r="F3904" s="9">
        <v>4</v>
      </c>
      <c r="G3904" s="10">
        <v>1</v>
      </c>
      <c r="L3904" s="10"/>
      <c r="M3904">
        <f t="shared" si="60"/>
        <v>0</v>
      </c>
    </row>
    <row r="3905" spans="1:16">
      <c r="A3905" s="7" t="s">
        <v>1470</v>
      </c>
      <c r="B3905" s="7">
        <v>202305</v>
      </c>
      <c r="C3905" t="s">
        <v>374</v>
      </c>
      <c r="D3905" s="7" t="s">
        <v>6</v>
      </c>
      <c r="E3905" s="1" t="s">
        <v>375</v>
      </c>
      <c r="F3905" s="9">
        <v>3.38</v>
      </c>
      <c r="G3905" s="10">
        <v>0.625</v>
      </c>
      <c r="H3905" s="10">
        <v>0.125</v>
      </c>
      <c r="I3905" s="10">
        <v>0.25</v>
      </c>
      <c r="L3905" s="10"/>
      <c r="M3905">
        <f t="shared" si="60"/>
        <v>8.5697141142514199E-2</v>
      </c>
    </row>
    <row r="3906" spans="1:16">
      <c r="A3906" s="7" t="s">
        <v>1470</v>
      </c>
      <c r="B3906" s="7">
        <v>202305</v>
      </c>
      <c r="C3906" t="s">
        <v>374</v>
      </c>
      <c r="D3906" s="7" t="s">
        <v>22</v>
      </c>
      <c r="E3906" s="1" t="s">
        <v>546</v>
      </c>
      <c r="F3906" s="9">
        <v>3.1</v>
      </c>
      <c r="G3906" s="10">
        <v>0.42399999999999999</v>
      </c>
      <c r="H3906" s="10">
        <v>0.21199999999999999</v>
      </c>
      <c r="I3906" s="10">
        <v>0.27300000000000002</v>
      </c>
      <c r="J3906" s="10">
        <v>0.03</v>
      </c>
      <c r="L3906" s="10">
        <v>6.0999999999999999E-2</v>
      </c>
      <c r="M3906">
        <f t="shared" si="60"/>
        <v>8.9899388207039535E-2</v>
      </c>
    </row>
    <row r="3907" spans="1:16">
      <c r="A3907" s="7" t="s">
        <v>1470</v>
      </c>
      <c r="B3907" s="7">
        <v>202305</v>
      </c>
      <c r="C3907" t="s">
        <v>377</v>
      </c>
      <c r="D3907" s="7" t="s">
        <v>6</v>
      </c>
      <c r="E3907" s="1" t="s">
        <v>366</v>
      </c>
      <c r="F3907" s="9">
        <v>2.92</v>
      </c>
      <c r="G3907" s="10">
        <v>0.308</v>
      </c>
      <c r="H3907" s="10">
        <v>0.308</v>
      </c>
      <c r="I3907" s="10">
        <v>0.38500000000000001</v>
      </c>
      <c r="L3907" s="10"/>
      <c r="M3907">
        <f t="shared" ref="M3907:M3970" si="61">SQRT((G3907/100)*(4-F3907)^2 + (H3907/100)*(3-F3907)^2 + (I3907/100)*(2-F3907)^2 + (J3907/100)*(1-F3907)^2 + (K3907/100)*(0-F3907)^2)</f>
        <v>8.2890674988203586E-2</v>
      </c>
    </row>
    <row r="3908" spans="1:16">
      <c r="A3908" s="7" t="s">
        <v>1470</v>
      </c>
      <c r="B3908" s="7">
        <v>202305</v>
      </c>
      <c r="C3908" t="s">
        <v>377</v>
      </c>
      <c r="D3908" s="7" t="s">
        <v>282</v>
      </c>
      <c r="E3908" s="1" t="s">
        <v>366</v>
      </c>
      <c r="F3908" s="9">
        <v>3.31</v>
      </c>
      <c r="G3908" s="10">
        <v>0.313</v>
      </c>
      <c r="H3908" s="10">
        <v>0.68799999999999994</v>
      </c>
      <c r="L3908" s="10"/>
      <c r="M3908">
        <f t="shared" si="61"/>
        <v>4.6382766196077611E-2</v>
      </c>
    </row>
    <row r="3909" spans="1:16">
      <c r="A3909" s="7" t="s">
        <v>1470</v>
      </c>
      <c r="B3909" s="7">
        <v>202305</v>
      </c>
      <c r="C3909" t="s">
        <v>381</v>
      </c>
      <c r="D3909" s="7" t="s">
        <v>6</v>
      </c>
      <c r="E3909" s="1" t="s">
        <v>383</v>
      </c>
      <c r="F3909" s="9">
        <v>2.27</v>
      </c>
      <c r="G3909" s="10">
        <v>0.21099999999999999</v>
      </c>
      <c r="H3909" s="10">
        <v>0.158</v>
      </c>
      <c r="I3909" s="10">
        <v>0.158</v>
      </c>
      <c r="J3909" s="10">
        <v>0.158</v>
      </c>
      <c r="K3909" s="10">
        <v>0.105</v>
      </c>
      <c r="L3909" s="10">
        <v>0.21099999999999999</v>
      </c>
      <c r="M3909">
        <f t="shared" si="61"/>
        <v>0.12341438327844935</v>
      </c>
    </row>
    <row r="3910" spans="1:16">
      <c r="A3910" s="7" t="s">
        <v>1470</v>
      </c>
      <c r="B3910" s="7">
        <v>202305</v>
      </c>
      <c r="C3910" t="s">
        <v>381</v>
      </c>
      <c r="D3910" s="7" t="s">
        <v>22</v>
      </c>
      <c r="E3910" s="1" t="s">
        <v>414</v>
      </c>
      <c r="F3910" s="9">
        <v>3.73</v>
      </c>
      <c r="G3910" s="10">
        <v>0.81799999999999995</v>
      </c>
      <c r="H3910" s="10">
        <v>9.0999999999999998E-2</v>
      </c>
      <c r="I3910" s="10">
        <v>9.0999999999999998E-2</v>
      </c>
      <c r="L3910" s="10"/>
      <c r="M3910">
        <f t="shared" si="61"/>
        <v>6.1683060883843954E-2</v>
      </c>
    </row>
    <row r="3911" spans="1:16">
      <c r="A3911" s="7" t="s">
        <v>1470</v>
      </c>
      <c r="B3911" s="7">
        <v>202305</v>
      </c>
      <c r="C3911" t="s">
        <v>387</v>
      </c>
      <c r="D3911" s="7" t="s">
        <v>6</v>
      </c>
      <c r="E3911" s="1" t="s">
        <v>544</v>
      </c>
      <c r="F3911" s="9">
        <v>3.57</v>
      </c>
      <c r="G3911" s="10">
        <v>0.625</v>
      </c>
      <c r="H3911" s="10">
        <v>0.125</v>
      </c>
      <c r="I3911" s="10">
        <v>0.125</v>
      </c>
      <c r="L3911" s="10">
        <v>0.125</v>
      </c>
      <c r="M3911">
        <f t="shared" si="61"/>
        <v>6.8138645422403291E-2</v>
      </c>
    </row>
    <row r="3912" spans="1:16">
      <c r="A3912" s="7" t="s">
        <v>1470</v>
      </c>
      <c r="B3912" s="7">
        <v>202305</v>
      </c>
      <c r="C3912" t="s">
        <v>1153</v>
      </c>
      <c r="D3912" s="7" t="s">
        <v>1827</v>
      </c>
      <c r="E3912" s="1" t="s">
        <v>625</v>
      </c>
      <c r="F3912" s="9">
        <v>4</v>
      </c>
      <c r="G3912" s="10">
        <v>1</v>
      </c>
      <c r="L3912" s="10"/>
      <c r="M3912">
        <f t="shared" si="61"/>
        <v>0</v>
      </c>
    </row>
    <row r="3913" spans="1:16">
      <c r="A3913" s="7" t="s">
        <v>1470</v>
      </c>
      <c r="B3913" s="7">
        <v>202305</v>
      </c>
      <c r="C3913" t="s">
        <v>1153</v>
      </c>
      <c r="D3913" s="7" t="s">
        <v>1170</v>
      </c>
      <c r="E3913" s="1" t="s">
        <v>659</v>
      </c>
      <c r="F3913" s="9">
        <v>3</v>
      </c>
      <c r="H3913" s="10">
        <v>1</v>
      </c>
      <c r="L3913" s="10"/>
      <c r="M3913">
        <f t="shared" si="61"/>
        <v>0</v>
      </c>
    </row>
    <row r="3914" spans="1:16">
      <c r="A3914" s="7" t="s">
        <v>1470</v>
      </c>
      <c r="B3914" s="7">
        <v>202305</v>
      </c>
      <c r="C3914" t="s">
        <v>1153</v>
      </c>
      <c r="D3914" s="7" t="s">
        <v>396</v>
      </c>
      <c r="E3914" s="1" t="s">
        <v>397</v>
      </c>
      <c r="F3914" s="9">
        <v>4</v>
      </c>
      <c r="G3914" s="10">
        <v>1</v>
      </c>
      <c r="L3914" s="10"/>
      <c r="M3914">
        <f t="shared" si="61"/>
        <v>0</v>
      </c>
    </row>
    <row r="3915" spans="1:16">
      <c r="A3915" s="7" t="s">
        <v>1470</v>
      </c>
      <c r="B3915" s="7">
        <v>202305</v>
      </c>
      <c r="C3915" t="s">
        <v>398</v>
      </c>
      <c r="D3915" s="7" t="s">
        <v>1827</v>
      </c>
      <c r="E3915" s="1" t="s">
        <v>625</v>
      </c>
      <c r="F3915" s="9">
        <v>4</v>
      </c>
      <c r="G3915" s="10">
        <v>1</v>
      </c>
      <c r="M3915">
        <f t="shared" si="61"/>
        <v>0</v>
      </c>
      <c r="P3915" s="2"/>
    </row>
    <row r="3916" spans="1:16">
      <c r="A3916" s="7" t="s">
        <v>1470</v>
      </c>
      <c r="B3916" s="7">
        <v>202305</v>
      </c>
      <c r="C3916" t="s">
        <v>406</v>
      </c>
      <c r="D3916" s="7" t="s">
        <v>6</v>
      </c>
      <c r="E3916" s="1" t="s">
        <v>472</v>
      </c>
      <c r="F3916" s="9">
        <v>3.75</v>
      </c>
      <c r="G3916" s="10">
        <v>0.6</v>
      </c>
      <c r="H3916" s="10">
        <v>0.2</v>
      </c>
      <c r="L3916" s="10">
        <v>0.2</v>
      </c>
      <c r="M3916">
        <f t="shared" si="61"/>
        <v>3.8729833462074169E-2</v>
      </c>
    </row>
    <row r="3917" spans="1:16">
      <c r="A3917" s="7" t="s">
        <v>1470</v>
      </c>
      <c r="B3917" s="7">
        <v>202305</v>
      </c>
      <c r="C3917" t="s">
        <v>406</v>
      </c>
      <c r="D3917" s="7" t="s">
        <v>1436</v>
      </c>
      <c r="E3917" s="1" t="s">
        <v>472</v>
      </c>
      <c r="F3917" s="9">
        <v>3.08</v>
      </c>
      <c r="G3917" s="10">
        <v>0.188</v>
      </c>
      <c r="H3917" s="10">
        <v>0.438</v>
      </c>
      <c r="I3917" s="10">
        <v>0.125</v>
      </c>
      <c r="L3917" s="10">
        <v>0.25</v>
      </c>
      <c r="M3917">
        <f t="shared" si="61"/>
        <v>5.547309257649153E-2</v>
      </c>
    </row>
    <row r="3918" spans="1:16">
      <c r="A3918" s="7" t="s">
        <v>1470</v>
      </c>
      <c r="B3918" s="7">
        <v>202305</v>
      </c>
      <c r="C3918" t="s">
        <v>409</v>
      </c>
      <c r="D3918" s="7" t="s">
        <v>6</v>
      </c>
      <c r="E3918" s="1" t="s">
        <v>388</v>
      </c>
      <c r="F3918" s="9">
        <v>2.5</v>
      </c>
      <c r="H3918" s="10">
        <v>0.33300000000000002</v>
      </c>
      <c r="I3918" s="10">
        <v>0.33300000000000002</v>
      </c>
      <c r="L3918" s="10">
        <v>0.33300000000000002</v>
      </c>
      <c r="M3918">
        <f t="shared" si="61"/>
        <v>4.0804411526206327E-2</v>
      </c>
    </row>
    <row r="3919" spans="1:16">
      <c r="A3919" s="7" t="s">
        <v>1470</v>
      </c>
      <c r="B3919" s="7">
        <v>202305</v>
      </c>
      <c r="C3919" t="s">
        <v>409</v>
      </c>
      <c r="D3919" s="7" t="s">
        <v>1436</v>
      </c>
      <c r="E3919" s="1" t="s">
        <v>388</v>
      </c>
      <c r="F3919" s="9">
        <v>2.67</v>
      </c>
      <c r="G3919" s="10">
        <v>0.2</v>
      </c>
      <c r="H3919" s="10">
        <v>0.2</v>
      </c>
      <c r="J3919" s="10">
        <v>0.2</v>
      </c>
      <c r="L3919" s="10">
        <v>0.4</v>
      </c>
      <c r="M3919">
        <f t="shared" si="61"/>
        <v>9.6609523340093137E-2</v>
      </c>
    </row>
    <row r="3920" spans="1:16">
      <c r="A3920" s="7" t="s">
        <v>1470</v>
      </c>
      <c r="B3920" s="7">
        <v>202305</v>
      </c>
      <c r="C3920" t="s">
        <v>411</v>
      </c>
      <c r="D3920" s="7" t="s">
        <v>6</v>
      </c>
      <c r="E3920" s="1" t="s">
        <v>388</v>
      </c>
      <c r="F3920" s="9">
        <v>4</v>
      </c>
      <c r="G3920" s="10">
        <v>1</v>
      </c>
      <c r="L3920" s="10"/>
      <c r="M3920">
        <f t="shared" si="61"/>
        <v>0</v>
      </c>
    </row>
    <row r="3921" spans="1:15">
      <c r="A3921" s="7" t="s">
        <v>1470</v>
      </c>
      <c r="B3921" s="7">
        <v>202305</v>
      </c>
      <c r="C3921" t="s">
        <v>411</v>
      </c>
      <c r="D3921" s="7" t="s">
        <v>1436</v>
      </c>
      <c r="E3921" s="1" t="s">
        <v>388</v>
      </c>
      <c r="F3921" s="9">
        <v>1.9</v>
      </c>
      <c r="G3921" s="10">
        <v>0.1</v>
      </c>
      <c r="H3921" s="10">
        <v>0.3</v>
      </c>
      <c r="I3921" s="10">
        <v>0.2</v>
      </c>
      <c r="J3921" s="10">
        <v>0.2</v>
      </c>
      <c r="K3921" s="10">
        <v>0.2</v>
      </c>
      <c r="L3921" s="10"/>
      <c r="M3921">
        <f t="shared" si="61"/>
        <v>0.13</v>
      </c>
    </row>
    <row r="3922" spans="1:15">
      <c r="A3922" s="7" t="s">
        <v>1470</v>
      </c>
      <c r="B3922" s="7">
        <v>202305</v>
      </c>
      <c r="C3922" t="s">
        <v>415</v>
      </c>
      <c r="D3922" s="7" t="s">
        <v>6</v>
      </c>
      <c r="E3922" s="1" t="s">
        <v>416</v>
      </c>
      <c r="F3922" s="9">
        <v>3</v>
      </c>
      <c r="G3922" s="10">
        <v>0.3</v>
      </c>
      <c r="H3922" s="10">
        <v>0.2</v>
      </c>
      <c r="K3922" s="10">
        <v>0.1</v>
      </c>
      <c r="L3922" s="10">
        <v>0.4</v>
      </c>
      <c r="M3922">
        <f t="shared" si="61"/>
        <v>0.10954451150103323</v>
      </c>
    </row>
    <row r="3923" spans="1:15">
      <c r="A3923" s="7" t="s">
        <v>1470</v>
      </c>
      <c r="B3923" s="7">
        <v>202305</v>
      </c>
      <c r="C3923" t="s">
        <v>418</v>
      </c>
      <c r="D3923" s="7" t="s">
        <v>6</v>
      </c>
      <c r="E3923" s="1" t="s">
        <v>404</v>
      </c>
      <c r="F3923" s="9">
        <v>3</v>
      </c>
      <c r="G3923" s="10">
        <v>0.4</v>
      </c>
      <c r="H3923" s="10">
        <v>0.13300000000000001</v>
      </c>
      <c r="I3923" s="10">
        <v>0.26700000000000002</v>
      </c>
      <c r="J3923" s="10">
        <v>6.7000000000000004E-2</v>
      </c>
      <c r="L3923" s="10">
        <v>0.13300000000000001</v>
      </c>
      <c r="M3923">
        <f t="shared" si="61"/>
        <v>9.6695398029068583E-2</v>
      </c>
    </row>
    <row r="3924" spans="1:15">
      <c r="A3924" s="7" t="s">
        <v>1470</v>
      </c>
      <c r="B3924" s="7">
        <v>202305</v>
      </c>
      <c r="C3924" t="s">
        <v>418</v>
      </c>
      <c r="D3924" s="7" t="s">
        <v>1436</v>
      </c>
      <c r="E3924" s="1" t="s">
        <v>404</v>
      </c>
      <c r="F3924" s="9">
        <v>2.93</v>
      </c>
      <c r="G3924" s="10">
        <v>0.2</v>
      </c>
      <c r="H3924" s="10">
        <v>0.3</v>
      </c>
      <c r="I3924" s="10">
        <v>0.15</v>
      </c>
      <c r="J3924" s="10">
        <v>0.05</v>
      </c>
      <c r="L3924" s="10">
        <v>0.3</v>
      </c>
      <c r="M3924">
        <f t="shared" si="61"/>
        <v>7.3920903674129956E-2</v>
      </c>
    </row>
    <row r="3925" spans="1:15">
      <c r="A3925" s="7" t="s">
        <v>1470</v>
      </c>
      <c r="B3925" s="7">
        <v>202305</v>
      </c>
      <c r="C3925" t="s">
        <v>419</v>
      </c>
      <c r="D3925" s="7" t="s">
        <v>6</v>
      </c>
      <c r="E3925" s="1" t="s">
        <v>514</v>
      </c>
      <c r="F3925" s="9">
        <v>3</v>
      </c>
      <c r="G3925" s="10">
        <v>0.4</v>
      </c>
      <c r="H3925" s="10">
        <v>0.2</v>
      </c>
      <c r="J3925" s="10">
        <v>0.2</v>
      </c>
      <c r="L3925" s="10">
        <v>0.2</v>
      </c>
      <c r="M3925">
        <f t="shared" si="61"/>
        <v>0.10954451150103323</v>
      </c>
    </row>
    <row r="3926" spans="1:15">
      <c r="A3926" s="7" t="s">
        <v>1470</v>
      </c>
      <c r="B3926" s="7">
        <v>202305</v>
      </c>
      <c r="C3926" t="s">
        <v>423</v>
      </c>
      <c r="D3926" s="7" t="s">
        <v>6</v>
      </c>
      <c r="E3926" s="1" t="s">
        <v>404</v>
      </c>
      <c r="F3926" s="9">
        <v>3.17</v>
      </c>
      <c r="G3926" s="10">
        <v>0.28599999999999998</v>
      </c>
      <c r="H3926" s="10">
        <v>0.42899999999999999</v>
      </c>
      <c r="I3926" s="10">
        <v>0.14299999999999999</v>
      </c>
      <c r="L3926" s="10">
        <v>0.14299999999999999</v>
      </c>
      <c r="M3926">
        <f t="shared" si="61"/>
        <v>6.3653452380841052E-2</v>
      </c>
    </row>
    <row r="3927" spans="1:15">
      <c r="A3927" s="7" t="s">
        <v>1470</v>
      </c>
      <c r="B3927" s="7">
        <v>202305</v>
      </c>
      <c r="C3927" t="s">
        <v>423</v>
      </c>
      <c r="D3927" s="7" t="s">
        <v>1436</v>
      </c>
      <c r="E3927" s="1" t="s">
        <v>404</v>
      </c>
      <c r="F3927" s="9">
        <v>2.63</v>
      </c>
      <c r="G3927" s="10">
        <v>0.25</v>
      </c>
      <c r="H3927" s="10">
        <v>0.3</v>
      </c>
      <c r="I3927" s="10">
        <v>0.05</v>
      </c>
      <c r="J3927" s="10">
        <v>0.1</v>
      </c>
      <c r="K3927" s="10">
        <v>0.1</v>
      </c>
      <c r="L3927" s="10">
        <v>0.2</v>
      </c>
      <c r="M3927">
        <f t="shared" si="61"/>
        <v>0.12196392909381036</v>
      </c>
    </row>
    <row r="3928" spans="1:15">
      <c r="A3928" s="7" t="s">
        <v>1470</v>
      </c>
      <c r="B3928" s="7">
        <v>202305</v>
      </c>
      <c r="C3928" t="s">
        <v>431</v>
      </c>
      <c r="D3928" s="7" t="s">
        <v>6</v>
      </c>
      <c r="E3928" s="1" t="s">
        <v>432</v>
      </c>
      <c r="F3928" s="9">
        <v>3.5</v>
      </c>
      <c r="G3928" s="10">
        <v>0.5</v>
      </c>
      <c r="H3928" s="10">
        <v>0.5</v>
      </c>
      <c r="L3928" s="10"/>
      <c r="M3928">
        <f t="shared" si="61"/>
        <v>0.05</v>
      </c>
    </row>
    <row r="3929" spans="1:15">
      <c r="A3929" s="7" t="s">
        <v>1470</v>
      </c>
      <c r="B3929" s="7">
        <v>202305</v>
      </c>
      <c r="C3929" t="s">
        <v>431</v>
      </c>
      <c r="D3929" s="7" t="s">
        <v>1436</v>
      </c>
      <c r="E3929" s="1" t="s">
        <v>432</v>
      </c>
      <c r="F3929" s="9">
        <v>3.45</v>
      </c>
      <c r="G3929" s="10">
        <v>0.65200000000000002</v>
      </c>
      <c r="H3929" s="10">
        <v>0.217</v>
      </c>
      <c r="J3929" s="10">
        <v>4.2999999999999997E-2</v>
      </c>
      <c r="K3929" s="10">
        <v>4.2999999999999997E-2</v>
      </c>
      <c r="L3929" s="10">
        <v>4.2999999999999997E-2</v>
      </c>
      <c r="M3929">
        <f t="shared" si="61"/>
        <v>0.10055284680206722</v>
      </c>
    </row>
    <row r="3930" spans="1:15">
      <c r="A3930" s="7" t="s">
        <v>1470</v>
      </c>
      <c r="B3930" s="7">
        <v>202305</v>
      </c>
      <c r="C3930" t="s">
        <v>434</v>
      </c>
      <c r="D3930" s="7" t="s">
        <v>6</v>
      </c>
      <c r="E3930" s="1" t="s">
        <v>436</v>
      </c>
      <c r="F3930" s="9">
        <v>4</v>
      </c>
      <c r="G3930" s="10">
        <v>1</v>
      </c>
      <c r="L3930" s="10"/>
      <c r="M3930">
        <f t="shared" si="61"/>
        <v>0</v>
      </c>
    </row>
    <row r="3931" spans="1:15">
      <c r="A3931" s="7" t="s">
        <v>1470</v>
      </c>
      <c r="B3931" s="7">
        <v>202305</v>
      </c>
      <c r="C3931" t="s">
        <v>434</v>
      </c>
      <c r="D3931" s="7" t="s">
        <v>8</v>
      </c>
      <c r="E3931" s="1" t="s">
        <v>435</v>
      </c>
      <c r="F3931" s="9">
        <v>3.83</v>
      </c>
      <c r="G3931" s="10">
        <v>0.92</v>
      </c>
      <c r="K3931" s="10">
        <v>0.04</v>
      </c>
      <c r="L3931" s="10">
        <v>0.04</v>
      </c>
      <c r="M3931">
        <f t="shared" si="61"/>
        <v>7.831628183206861E-2</v>
      </c>
    </row>
    <row r="3932" spans="1:15">
      <c r="A3932" s="7" t="s">
        <v>1470</v>
      </c>
      <c r="B3932" s="7">
        <v>202305</v>
      </c>
      <c r="C3932" t="s">
        <v>434</v>
      </c>
      <c r="D3932" s="7" t="s">
        <v>1436</v>
      </c>
      <c r="E3932" s="1" t="s">
        <v>518</v>
      </c>
      <c r="F3932" s="9">
        <v>3.95</v>
      </c>
      <c r="G3932" s="10">
        <v>0.95</v>
      </c>
      <c r="H3932" s="10">
        <v>1.7000000000000001E-2</v>
      </c>
      <c r="I3932" s="10">
        <v>1.7000000000000001E-2</v>
      </c>
      <c r="L3932" s="10">
        <v>1.7000000000000001E-2</v>
      </c>
      <c r="M3932">
        <f t="shared" si="61"/>
        <v>2.8698432012916664E-2</v>
      </c>
    </row>
    <row r="3933" spans="1:15">
      <c r="A3933" s="7" t="s">
        <v>1470</v>
      </c>
      <c r="B3933" s="7">
        <v>202305</v>
      </c>
      <c r="C3933" t="s">
        <v>434</v>
      </c>
      <c r="D3933" s="7" t="s">
        <v>22</v>
      </c>
      <c r="E3933" s="1" t="s">
        <v>417</v>
      </c>
      <c r="F3933" s="9">
        <v>3.93</v>
      </c>
      <c r="G3933" s="10">
        <v>0.92600000000000005</v>
      </c>
      <c r="H3933" s="10">
        <v>7.3999999999999996E-2</v>
      </c>
      <c r="L3933" s="10"/>
      <c r="M3933">
        <f t="shared" si="61"/>
        <v>2.618014514856631E-2</v>
      </c>
    </row>
    <row r="3934" spans="1:15">
      <c r="A3934" s="7" t="s">
        <v>1470</v>
      </c>
      <c r="B3934" s="7">
        <v>202305</v>
      </c>
      <c r="C3934" t="s">
        <v>445</v>
      </c>
      <c r="D3934" s="7" t="s">
        <v>446</v>
      </c>
      <c r="E3934" s="1" t="s">
        <v>447</v>
      </c>
      <c r="F3934" s="9">
        <v>3.36</v>
      </c>
      <c r="G3934" s="10">
        <v>0.39100000000000001</v>
      </c>
      <c r="H3934" s="10">
        <v>0.52200000000000002</v>
      </c>
      <c r="I3934" s="10">
        <v>4.2999999999999997E-2</v>
      </c>
      <c r="L3934" s="10">
        <v>4.2999999999999997E-2</v>
      </c>
      <c r="M3934">
        <f t="shared" si="61"/>
        <v>5.5438037483302026E-2</v>
      </c>
    </row>
    <row r="3935" spans="1:15">
      <c r="A3935" s="7" t="s">
        <v>1470</v>
      </c>
      <c r="B3935" s="7">
        <v>202305</v>
      </c>
      <c r="C3935" t="s">
        <v>445</v>
      </c>
      <c r="D3935" s="7" t="s">
        <v>449</v>
      </c>
      <c r="E3935" s="1" t="s">
        <v>447</v>
      </c>
      <c r="F3935" s="9">
        <v>3.38</v>
      </c>
      <c r="G3935" s="10">
        <v>0.47099999999999997</v>
      </c>
      <c r="H3935" s="10">
        <v>0.35299999999999998</v>
      </c>
      <c r="I3935" s="10">
        <v>0.11799999999999999</v>
      </c>
      <c r="L3935" s="10">
        <v>5.8999999999999997E-2</v>
      </c>
      <c r="M3935">
        <f t="shared" si="61"/>
        <v>6.7582897244791162E-2</v>
      </c>
      <c r="O3935" s="2"/>
    </row>
    <row r="3936" spans="1:15">
      <c r="A3936" s="7" t="s">
        <v>1470</v>
      </c>
      <c r="B3936" s="7">
        <v>202305</v>
      </c>
      <c r="C3936" t="s">
        <v>445</v>
      </c>
      <c r="D3936" s="7" t="s">
        <v>22</v>
      </c>
      <c r="E3936" s="1" t="s">
        <v>417</v>
      </c>
      <c r="F3936" s="9">
        <v>4</v>
      </c>
      <c r="G3936" s="10">
        <v>1</v>
      </c>
      <c r="L3936" s="10"/>
      <c r="M3936">
        <f t="shared" si="61"/>
        <v>0</v>
      </c>
      <c r="O3936" s="2"/>
    </row>
    <row r="3937" spans="1:16">
      <c r="A3937" s="7" t="s">
        <v>1470</v>
      </c>
      <c r="B3937" s="7">
        <v>202305</v>
      </c>
      <c r="C3937" t="s">
        <v>1163</v>
      </c>
      <c r="D3937" s="7" t="s">
        <v>1828</v>
      </c>
      <c r="E3937" s="1" t="s">
        <v>546</v>
      </c>
      <c r="F3937" s="9">
        <v>4</v>
      </c>
      <c r="G3937" s="10">
        <v>1</v>
      </c>
      <c r="K3937" s="10"/>
      <c r="L3937" s="10"/>
      <c r="M3937">
        <f t="shared" si="61"/>
        <v>0</v>
      </c>
    </row>
    <row r="3938" spans="1:16">
      <c r="A3938" s="7" t="s">
        <v>1470</v>
      </c>
      <c r="B3938" s="7">
        <v>202305</v>
      </c>
      <c r="C3938" t="s">
        <v>1169</v>
      </c>
      <c r="D3938" s="7" t="s">
        <v>396</v>
      </c>
      <c r="E3938" s="1" t="s">
        <v>397</v>
      </c>
      <c r="F3938" s="9">
        <v>4</v>
      </c>
      <c r="G3938" s="10">
        <v>1</v>
      </c>
      <c r="H3938" s="10"/>
      <c r="K3938" s="10"/>
      <c r="M3938">
        <f t="shared" si="61"/>
        <v>0</v>
      </c>
      <c r="P3938" s="2"/>
    </row>
    <row r="3939" spans="1:16">
      <c r="A3939" s="7" t="s">
        <v>1470</v>
      </c>
      <c r="B3939" s="7">
        <v>202305</v>
      </c>
      <c r="C3939" t="s">
        <v>466</v>
      </c>
      <c r="D3939" s="7" t="s">
        <v>1827</v>
      </c>
      <c r="E3939" s="1" t="s">
        <v>625</v>
      </c>
      <c r="F3939" s="9">
        <v>4</v>
      </c>
      <c r="G3939" s="10">
        <v>1</v>
      </c>
      <c r="H3939" s="10"/>
      <c r="I3939" s="10"/>
      <c r="J3939" s="10"/>
      <c r="K3939" s="10"/>
      <c r="M3939">
        <f t="shared" si="61"/>
        <v>0</v>
      </c>
      <c r="P3939" s="2"/>
    </row>
    <row r="3940" spans="1:16">
      <c r="A3940" s="7" t="s">
        <v>1470</v>
      </c>
      <c r="B3940" s="7">
        <v>202305</v>
      </c>
      <c r="C3940" t="s">
        <v>468</v>
      </c>
      <c r="D3940" s="7" t="s">
        <v>396</v>
      </c>
      <c r="E3940" s="1" t="s">
        <v>397</v>
      </c>
      <c r="F3940" s="9">
        <v>4</v>
      </c>
      <c r="G3940" s="10">
        <v>1</v>
      </c>
      <c r="H3940" s="10"/>
      <c r="I3940" s="10"/>
      <c r="K3940" s="10"/>
      <c r="M3940">
        <f t="shared" si="61"/>
        <v>0</v>
      </c>
      <c r="P3940" s="2"/>
    </row>
    <row r="3941" spans="1:16">
      <c r="A3941" s="7" t="s">
        <v>1470</v>
      </c>
      <c r="B3941" s="7">
        <v>202305</v>
      </c>
      <c r="C3941" t="s">
        <v>473</v>
      </c>
      <c r="D3941" s="7" t="s">
        <v>6</v>
      </c>
      <c r="E3941" s="1" t="s">
        <v>447</v>
      </c>
      <c r="F3941" s="9">
        <v>3.5</v>
      </c>
      <c r="G3941" s="10">
        <v>0.5</v>
      </c>
      <c r="H3941" s="10">
        <v>0.5</v>
      </c>
      <c r="I3941" s="10"/>
      <c r="K3941" s="10"/>
      <c r="M3941">
        <f t="shared" si="61"/>
        <v>0.05</v>
      </c>
      <c r="P3941" s="2"/>
    </row>
    <row r="3942" spans="1:16">
      <c r="A3942" s="7" t="s">
        <v>1470</v>
      </c>
      <c r="B3942" s="7">
        <v>202305</v>
      </c>
      <c r="C3942" t="s">
        <v>1438</v>
      </c>
      <c r="D3942" s="7" t="s">
        <v>6</v>
      </c>
      <c r="E3942" s="1" t="s">
        <v>407</v>
      </c>
      <c r="F3942" s="9">
        <v>3.67</v>
      </c>
      <c r="G3942" s="10">
        <v>0.66700000000000004</v>
      </c>
      <c r="H3942" s="10">
        <v>0.33300000000000002</v>
      </c>
      <c r="I3942" s="10"/>
      <c r="K3942" s="10"/>
      <c r="M3942">
        <f t="shared" si="61"/>
        <v>4.7129608527973155E-2</v>
      </c>
    </row>
    <row r="3943" spans="1:16">
      <c r="A3943" s="7" t="s">
        <v>1470</v>
      </c>
      <c r="B3943" s="7">
        <v>202305</v>
      </c>
      <c r="C3943" t="s">
        <v>1438</v>
      </c>
      <c r="D3943" s="7" t="s">
        <v>1436</v>
      </c>
      <c r="E3943" s="1" t="s">
        <v>407</v>
      </c>
      <c r="F3943" s="9">
        <v>3.17</v>
      </c>
      <c r="G3943" s="10">
        <v>0.16700000000000001</v>
      </c>
      <c r="H3943" s="10">
        <v>0.83299999999999996</v>
      </c>
      <c r="K3943" s="10"/>
      <c r="M3943">
        <f t="shared" si="61"/>
        <v>3.7298793546172507E-2</v>
      </c>
      <c r="P3943" s="2"/>
    </row>
    <row r="3944" spans="1:16">
      <c r="A3944" s="7" t="s">
        <v>1470</v>
      </c>
      <c r="B3944" s="7">
        <v>202305</v>
      </c>
      <c r="C3944" t="s">
        <v>499</v>
      </c>
      <c r="D3944" s="7" t="s">
        <v>6</v>
      </c>
      <c r="E3944" s="1" t="s">
        <v>544</v>
      </c>
      <c r="F3944" s="9">
        <v>3.45</v>
      </c>
      <c r="G3944" s="10">
        <v>0.54200000000000004</v>
      </c>
      <c r="H3944" s="10">
        <v>0.29199999999999998</v>
      </c>
      <c r="I3944" s="10">
        <v>4.2000000000000003E-2</v>
      </c>
      <c r="J3944" s="10">
        <v>4.2000000000000003E-2</v>
      </c>
      <c r="K3944" s="10"/>
      <c r="L3944" s="10">
        <v>8.3000000000000004E-2</v>
      </c>
      <c r="M3944">
        <f t="shared" si="61"/>
        <v>7.5066304025174974E-2</v>
      </c>
      <c r="P3944" s="2"/>
    </row>
    <row r="3945" spans="1:16">
      <c r="A3945" s="7" t="s">
        <v>1470</v>
      </c>
      <c r="B3945" s="7">
        <v>202305</v>
      </c>
      <c r="C3945" t="s">
        <v>505</v>
      </c>
      <c r="D3945" s="7" t="s">
        <v>6</v>
      </c>
      <c r="E3945" s="1" t="s">
        <v>506</v>
      </c>
      <c r="F3945" s="9">
        <v>3.25</v>
      </c>
      <c r="G3945" s="10">
        <v>0.44400000000000001</v>
      </c>
      <c r="H3945" s="10">
        <v>0.222</v>
      </c>
      <c r="I3945" s="10">
        <v>0.222</v>
      </c>
      <c r="K3945" s="10"/>
      <c r="L3945" s="10">
        <v>0.111</v>
      </c>
      <c r="M3945">
        <f t="shared" si="61"/>
        <v>7.8134499422470235E-2</v>
      </c>
      <c r="P3945" s="2"/>
    </row>
    <row r="3946" spans="1:16">
      <c r="A3946" s="7" t="s">
        <v>1470</v>
      </c>
      <c r="B3946" s="7">
        <v>202305</v>
      </c>
      <c r="C3946" t="s">
        <v>511</v>
      </c>
      <c r="D3946" s="7" t="s">
        <v>523</v>
      </c>
      <c r="E3946" s="1" t="s">
        <v>524</v>
      </c>
      <c r="F3946" s="9">
        <v>4</v>
      </c>
      <c r="G3946" s="10">
        <v>1</v>
      </c>
      <c r="H3946" s="10"/>
      <c r="K3946" s="10"/>
      <c r="M3946">
        <f t="shared" si="61"/>
        <v>0</v>
      </c>
    </row>
    <row r="3947" spans="1:16">
      <c r="A3947" s="7" t="s">
        <v>1470</v>
      </c>
      <c r="B3947" s="7">
        <v>202305</v>
      </c>
      <c r="C3947" t="s">
        <v>511</v>
      </c>
      <c r="D3947" s="7" t="s">
        <v>1827</v>
      </c>
      <c r="E3947" s="1" t="s">
        <v>625</v>
      </c>
      <c r="F3947" s="9">
        <v>4</v>
      </c>
      <c r="G3947" s="10">
        <v>1</v>
      </c>
      <c r="H3947" s="10"/>
      <c r="K3947" s="10"/>
      <c r="M3947">
        <f t="shared" si="61"/>
        <v>0</v>
      </c>
    </row>
    <row r="3948" spans="1:16">
      <c r="A3948" s="7" t="s">
        <v>1470</v>
      </c>
      <c r="B3948" s="7">
        <v>202305</v>
      </c>
      <c r="C3948" t="s">
        <v>1439</v>
      </c>
      <c r="D3948" s="7" t="s">
        <v>6</v>
      </c>
      <c r="E3948" s="1" t="s">
        <v>611</v>
      </c>
      <c r="F3948" s="9">
        <v>3.5</v>
      </c>
      <c r="G3948" s="10">
        <v>0.33300000000000002</v>
      </c>
      <c r="H3948" s="10">
        <v>0.33300000000000002</v>
      </c>
      <c r="I3948" s="10"/>
      <c r="K3948" s="10"/>
      <c r="L3948" s="10">
        <v>0.33300000000000002</v>
      </c>
      <c r="M3948">
        <f t="shared" si="61"/>
        <v>4.0804411526206327E-2</v>
      </c>
      <c r="P3948" s="2"/>
    </row>
    <row r="3949" spans="1:16">
      <c r="A3949" s="7" t="s">
        <v>1470</v>
      </c>
      <c r="B3949" s="7">
        <v>202305</v>
      </c>
      <c r="C3949" t="s">
        <v>1200</v>
      </c>
      <c r="D3949" s="7" t="s">
        <v>605</v>
      </c>
      <c r="E3949" s="1" t="s">
        <v>606</v>
      </c>
      <c r="F3949" s="9">
        <v>4</v>
      </c>
      <c r="G3949" s="10">
        <v>1</v>
      </c>
      <c r="H3949" s="10"/>
      <c r="K3949" s="10"/>
      <c r="M3949">
        <f t="shared" si="61"/>
        <v>0</v>
      </c>
    </row>
    <row r="3950" spans="1:16">
      <c r="A3950" s="7" t="s">
        <v>1470</v>
      </c>
      <c r="B3950" s="7">
        <v>202305</v>
      </c>
      <c r="C3950" t="s">
        <v>1440</v>
      </c>
      <c r="D3950" s="7" t="s">
        <v>6</v>
      </c>
      <c r="E3950" s="1" t="s">
        <v>498</v>
      </c>
      <c r="F3950" s="9">
        <v>3.73</v>
      </c>
      <c r="G3950" s="10">
        <v>0.77600000000000002</v>
      </c>
      <c r="H3950" s="10">
        <v>0.10199999999999999</v>
      </c>
      <c r="J3950" s="10">
        <v>0.02</v>
      </c>
      <c r="K3950" s="10">
        <v>0.02</v>
      </c>
      <c r="L3950" s="10">
        <v>8.2000000000000003E-2</v>
      </c>
      <c r="M3950">
        <f t="shared" si="61"/>
        <v>7.3364991651331896E-2</v>
      </c>
    </row>
    <row r="3951" spans="1:16">
      <c r="A3951" s="7" t="s">
        <v>1470</v>
      </c>
      <c r="B3951" s="7">
        <v>202305</v>
      </c>
      <c r="C3951" t="s">
        <v>1440</v>
      </c>
      <c r="D3951" s="7" t="s">
        <v>1441</v>
      </c>
      <c r="E3951" s="1" t="s">
        <v>498</v>
      </c>
      <c r="F3951" s="9">
        <v>4</v>
      </c>
      <c r="G3951" s="10">
        <v>1</v>
      </c>
      <c r="H3951" s="10"/>
      <c r="I3951" s="10"/>
      <c r="K3951" s="10"/>
      <c r="M3951">
        <f t="shared" si="61"/>
        <v>0</v>
      </c>
      <c r="P3951" s="2"/>
    </row>
    <row r="3952" spans="1:16">
      <c r="A3952" s="7" t="s">
        <v>1470</v>
      </c>
      <c r="B3952" s="7">
        <v>202305</v>
      </c>
      <c r="C3952" t="s">
        <v>1440</v>
      </c>
      <c r="D3952" s="7" t="s">
        <v>1829</v>
      </c>
      <c r="E3952" s="1" t="s">
        <v>498</v>
      </c>
      <c r="F3952" s="9">
        <v>4</v>
      </c>
      <c r="G3952" s="10">
        <v>1</v>
      </c>
      <c r="H3952" s="10"/>
      <c r="K3952" s="10"/>
      <c r="L3952" s="10"/>
      <c r="M3952">
        <f t="shared" si="61"/>
        <v>0</v>
      </c>
    </row>
    <row r="3953" spans="1:16">
      <c r="A3953" s="7" t="s">
        <v>1470</v>
      </c>
      <c r="B3953" s="7">
        <v>202305</v>
      </c>
      <c r="C3953" t="s">
        <v>1440</v>
      </c>
      <c r="D3953" s="7" t="s">
        <v>1442</v>
      </c>
      <c r="E3953" s="1" t="s">
        <v>498</v>
      </c>
      <c r="F3953" s="9">
        <v>4</v>
      </c>
      <c r="G3953" s="10">
        <v>1</v>
      </c>
      <c r="K3953" s="10"/>
      <c r="M3953">
        <f t="shared" si="61"/>
        <v>0</v>
      </c>
    </row>
    <row r="3954" spans="1:16">
      <c r="A3954" s="7" t="s">
        <v>1470</v>
      </c>
      <c r="B3954" s="7">
        <v>202305</v>
      </c>
      <c r="C3954" t="s">
        <v>555</v>
      </c>
      <c r="D3954" s="7" t="s">
        <v>556</v>
      </c>
      <c r="E3954" s="1" t="s">
        <v>383</v>
      </c>
      <c r="F3954" s="9">
        <v>4</v>
      </c>
      <c r="G3954" s="10">
        <v>1</v>
      </c>
      <c r="H3954" s="10"/>
      <c r="I3954" s="10"/>
      <c r="K3954" s="10"/>
      <c r="M3954">
        <f t="shared" si="61"/>
        <v>0</v>
      </c>
      <c r="P3954" s="2"/>
    </row>
    <row r="3955" spans="1:16">
      <c r="A3955" s="7" t="s">
        <v>1470</v>
      </c>
      <c r="B3955" s="7">
        <v>202305</v>
      </c>
      <c r="C3955" t="s">
        <v>562</v>
      </c>
      <c r="D3955" s="7" t="s">
        <v>563</v>
      </c>
      <c r="E3955" s="1" t="s">
        <v>475</v>
      </c>
      <c r="F3955" s="9">
        <v>4</v>
      </c>
      <c r="G3955" s="10">
        <v>1</v>
      </c>
      <c r="H3955" s="10"/>
      <c r="I3955" s="10"/>
      <c r="K3955" s="10"/>
      <c r="M3955">
        <f t="shared" si="61"/>
        <v>0</v>
      </c>
    </row>
    <row r="3956" spans="1:16">
      <c r="A3956" s="7" t="s">
        <v>1470</v>
      </c>
      <c r="B3956" s="7">
        <v>202305</v>
      </c>
      <c r="C3956" t="s">
        <v>1443</v>
      </c>
      <c r="D3956" s="7" t="s">
        <v>6</v>
      </c>
      <c r="E3956" s="1" t="s">
        <v>489</v>
      </c>
      <c r="F3956" s="9">
        <v>3.7</v>
      </c>
      <c r="G3956" s="10">
        <v>0.66700000000000004</v>
      </c>
      <c r="H3956" s="10">
        <v>0.28599999999999998</v>
      </c>
      <c r="I3956" s="10"/>
      <c r="J3956" s="10"/>
      <c r="K3956" s="10"/>
      <c r="L3956" s="10">
        <v>4.8000000000000001E-2</v>
      </c>
      <c r="M3956">
        <f t="shared" si="61"/>
        <v>4.4740362090622376E-2</v>
      </c>
      <c r="P3956" s="2"/>
    </row>
    <row r="3957" spans="1:16">
      <c r="A3957" s="7" t="s">
        <v>1470</v>
      </c>
      <c r="B3957" s="7">
        <v>202305</v>
      </c>
      <c r="C3957" t="s">
        <v>1443</v>
      </c>
      <c r="D3957" s="7" t="s">
        <v>141</v>
      </c>
      <c r="E3957" s="1" t="s">
        <v>489</v>
      </c>
      <c r="F3957" s="9">
        <v>3.4</v>
      </c>
      <c r="G3957" s="10">
        <v>0.41699999999999998</v>
      </c>
      <c r="H3957" s="10">
        <v>0.33300000000000002</v>
      </c>
      <c r="I3957" s="10">
        <v>8.3000000000000004E-2</v>
      </c>
      <c r="K3957" s="10"/>
      <c r="L3957" s="10">
        <v>0.16700000000000001</v>
      </c>
      <c r="M3957">
        <f t="shared" si="61"/>
        <v>6.0504545283804917E-2</v>
      </c>
    </row>
    <row r="3958" spans="1:16">
      <c r="A3958" s="7" t="s">
        <v>1470</v>
      </c>
      <c r="B3958" s="7">
        <v>202305</v>
      </c>
      <c r="C3958" t="s">
        <v>1443</v>
      </c>
      <c r="D3958" s="7" t="s">
        <v>583</v>
      </c>
      <c r="E3958" s="1" t="s">
        <v>489</v>
      </c>
      <c r="F3958" s="9">
        <v>3.11</v>
      </c>
      <c r="G3958" s="10">
        <v>0.4</v>
      </c>
      <c r="H3958" s="10">
        <v>0.2</v>
      </c>
      <c r="I3958" s="10">
        <v>0.3</v>
      </c>
      <c r="K3958" s="10"/>
      <c r="L3958" s="10">
        <v>0.1</v>
      </c>
      <c r="M3958">
        <f t="shared" si="61"/>
        <v>8.2999397588175303E-2</v>
      </c>
    </row>
    <row r="3959" spans="1:16">
      <c r="A3959" s="7" t="s">
        <v>1470</v>
      </c>
      <c r="B3959" s="7">
        <v>202305</v>
      </c>
      <c r="C3959" t="s">
        <v>1232</v>
      </c>
      <c r="D3959" s="7" t="s">
        <v>6</v>
      </c>
      <c r="E3959" s="1" t="s">
        <v>674</v>
      </c>
      <c r="F3959" s="9">
        <v>3.66</v>
      </c>
      <c r="G3959" s="10">
        <v>0.61299999999999999</v>
      </c>
      <c r="H3959" s="10">
        <v>0.32300000000000001</v>
      </c>
      <c r="K3959" s="10"/>
      <c r="L3959" s="10">
        <v>6.5000000000000002E-2</v>
      </c>
      <c r="M3959">
        <f t="shared" si="61"/>
        <v>4.5995825897574658E-2</v>
      </c>
    </row>
    <row r="3960" spans="1:16">
      <c r="A3960" s="7" t="s">
        <v>1470</v>
      </c>
      <c r="B3960" s="7">
        <v>202305</v>
      </c>
      <c r="C3960" t="s">
        <v>1232</v>
      </c>
      <c r="D3960" s="7" t="s">
        <v>141</v>
      </c>
      <c r="E3960" s="1" t="s">
        <v>674</v>
      </c>
      <c r="F3960" s="9">
        <v>3.42</v>
      </c>
      <c r="G3960" s="10">
        <v>0.41699999999999998</v>
      </c>
      <c r="H3960" s="10">
        <v>0.58299999999999996</v>
      </c>
      <c r="K3960" s="10"/>
      <c r="M3960">
        <f t="shared" si="61"/>
        <v>4.9307200285556671E-2</v>
      </c>
      <c r="P3960" s="2"/>
    </row>
    <row r="3961" spans="1:16">
      <c r="A3961" s="7" t="s">
        <v>1470</v>
      </c>
      <c r="B3961" s="7">
        <v>202305</v>
      </c>
      <c r="C3961" t="s">
        <v>1232</v>
      </c>
      <c r="D3961" s="7" t="s">
        <v>583</v>
      </c>
      <c r="E3961" s="1" t="s">
        <v>674</v>
      </c>
      <c r="F3961" s="9">
        <v>4</v>
      </c>
      <c r="G3961" s="10">
        <v>0.91700000000000004</v>
      </c>
      <c r="H3961" s="10"/>
      <c r="I3961" s="10"/>
      <c r="J3961" s="10"/>
      <c r="K3961" s="10"/>
      <c r="L3961" s="10">
        <v>8.3000000000000004E-2</v>
      </c>
      <c r="M3961">
        <f t="shared" si="61"/>
        <v>0</v>
      </c>
      <c r="N3961" s="2"/>
      <c r="P3961" s="2"/>
    </row>
    <row r="3962" spans="1:16">
      <c r="A3962" s="7" t="s">
        <v>1470</v>
      </c>
      <c r="B3962" s="7">
        <v>202305</v>
      </c>
      <c r="C3962" t="s">
        <v>1236</v>
      </c>
      <c r="D3962" s="7" t="s">
        <v>6</v>
      </c>
      <c r="E3962" s="1" t="s">
        <v>703</v>
      </c>
      <c r="F3962" s="9">
        <v>3.43</v>
      </c>
      <c r="G3962" s="10">
        <v>0.45500000000000002</v>
      </c>
      <c r="H3962" s="10">
        <v>0.45500000000000002</v>
      </c>
      <c r="I3962" s="10">
        <v>4.4999999999999998E-2</v>
      </c>
      <c r="K3962" s="10"/>
      <c r="L3962" s="10">
        <v>4.4999999999999998E-2</v>
      </c>
      <c r="M3962">
        <f t="shared" si="61"/>
        <v>5.6919197113100603E-2</v>
      </c>
      <c r="N3962" s="2"/>
    </row>
    <row r="3963" spans="1:16">
      <c r="A3963" s="7" t="s">
        <v>1470</v>
      </c>
      <c r="B3963" s="7">
        <v>202305</v>
      </c>
      <c r="C3963" t="s">
        <v>1236</v>
      </c>
      <c r="D3963" s="7" t="s">
        <v>141</v>
      </c>
      <c r="E3963" s="1" t="s">
        <v>703</v>
      </c>
      <c r="F3963" s="9">
        <v>2.91</v>
      </c>
      <c r="G3963" s="10">
        <v>0.23100000000000001</v>
      </c>
      <c r="H3963" s="10">
        <v>0.46200000000000002</v>
      </c>
      <c r="I3963" s="10">
        <v>7.6999999999999999E-2</v>
      </c>
      <c r="K3963" s="10">
        <v>7.6999999999999999E-2</v>
      </c>
      <c r="L3963" s="10">
        <v>0.154</v>
      </c>
      <c r="M3963">
        <f t="shared" si="61"/>
        <v>9.9699583750384846E-2</v>
      </c>
    </row>
    <row r="3964" spans="1:16">
      <c r="A3964" s="7" t="s">
        <v>1470</v>
      </c>
      <c r="B3964" s="7">
        <v>202305</v>
      </c>
      <c r="C3964" t="s">
        <v>1236</v>
      </c>
      <c r="D3964" s="7" t="s">
        <v>583</v>
      </c>
      <c r="E3964" s="1" t="s">
        <v>703</v>
      </c>
      <c r="F3964" s="9">
        <v>3.56</v>
      </c>
      <c r="G3964" s="10">
        <v>0.55600000000000005</v>
      </c>
      <c r="H3964" s="10">
        <v>0.44400000000000001</v>
      </c>
      <c r="K3964" s="10"/>
      <c r="M3964">
        <f t="shared" si="61"/>
        <v>4.968702043793731E-2</v>
      </c>
    </row>
    <row r="3965" spans="1:16">
      <c r="A3965" s="7" t="s">
        <v>1470</v>
      </c>
      <c r="B3965" s="7">
        <v>202305</v>
      </c>
      <c r="C3965" t="s">
        <v>619</v>
      </c>
      <c r="D3965" s="7" t="s">
        <v>6</v>
      </c>
      <c r="E3965" s="1" t="s">
        <v>641</v>
      </c>
      <c r="F3965" s="9">
        <v>3.62</v>
      </c>
      <c r="G3965" s="10">
        <v>0.5</v>
      </c>
      <c r="H3965" s="10">
        <v>0.16700000000000001</v>
      </c>
      <c r="I3965" s="10">
        <v>5.6000000000000001E-2</v>
      </c>
      <c r="K3965" s="10"/>
      <c r="L3965" s="10">
        <v>0.27800000000000002</v>
      </c>
      <c r="M3965">
        <f t="shared" si="61"/>
        <v>5.3231682295415014E-2</v>
      </c>
      <c r="P3965" s="2"/>
    </row>
    <row r="3966" spans="1:16">
      <c r="A3966" s="7" t="s">
        <v>1470</v>
      </c>
      <c r="B3966" s="7">
        <v>202305</v>
      </c>
      <c r="C3966" t="s">
        <v>619</v>
      </c>
      <c r="D3966" s="7" t="s">
        <v>141</v>
      </c>
      <c r="E3966" s="1" t="s">
        <v>641</v>
      </c>
      <c r="F3966" s="9">
        <v>3.4</v>
      </c>
      <c r="G3966" s="10">
        <v>0.33300000000000002</v>
      </c>
      <c r="H3966" s="10">
        <v>0.111</v>
      </c>
      <c r="I3966" s="10">
        <v>0.111</v>
      </c>
      <c r="K3966" s="10"/>
      <c r="L3966" s="10">
        <v>0.44400000000000001</v>
      </c>
      <c r="M3966">
        <f t="shared" si="61"/>
        <v>5.9598657703005362E-2</v>
      </c>
      <c r="P3966" s="2"/>
    </row>
    <row r="3967" spans="1:16">
      <c r="A3967" s="7" t="s">
        <v>1470</v>
      </c>
      <c r="B3967" s="7">
        <v>202305</v>
      </c>
      <c r="C3967" t="s">
        <v>626</v>
      </c>
      <c r="D3967" s="7" t="s">
        <v>591</v>
      </c>
      <c r="E3967" s="1" t="s">
        <v>540</v>
      </c>
      <c r="F3967" s="9">
        <v>4</v>
      </c>
      <c r="G3967" s="10">
        <v>1</v>
      </c>
      <c r="K3967" s="10"/>
      <c r="M3967">
        <f t="shared" si="61"/>
        <v>0</v>
      </c>
    </row>
    <row r="3968" spans="1:16">
      <c r="A3968" s="7" t="s">
        <v>1470</v>
      </c>
      <c r="B3968" s="7">
        <v>202305</v>
      </c>
      <c r="C3968" t="s">
        <v>630</v>
      </c>
      <c r="D3968" s="7" t="s">
        <v>591</v>
      </c>
      <c r="E3968" s="1" t="s">
        <v>481</v>
      </c>
      <c r="F3968" s="9">
        <v>4</v>
      </c>
      <c r="G3968" s="10">
        <v>0.83299999999999996</v>
      </c>
      <c r="K3968" s="10"/>
      <c r="L3968" s="10">
        <v>0.16700000000000001</v>
      </c>
      <c r="M3968">
        <f t="shared" si="61"/>
        <v>0</v>
      </c>
    </row>
    <row r="3969" spans="1:16">
      <c r="A3969" s="7" t="s">
        <v>1470</v>
      </c>
      <c r="B3969" s="7">
        <v>202305</v>
      </c>
      <c r="C3969" t="s">
        <v>630</v>
      </c>
      <c r="D3969" s="7" t="s">
        <v>623</v>
      </c>
      <c r="E3969" s="1" t="s">
        <v>481</v>
      </c>
      <c r="F3969" s="9">
        <v>3.7</v>
      </c>
      <c r="G3969" s="10">
        <v>0.58299999999999996</v>
      </c>
      <c r="H3969" s="10">
        <v>0.25</v>
      </c>
      <c r="K3969" s="10"/>
      <c r="L3969" s="10">
        <v>0.16700000000000001</v>
      </c>
      <c r="M3969">
        <f t="shared" si="61"/>
        <v>4.1829415487190352E-2</v>
      </c>
    </row>
    <row r="3970" spans="1:16">
      <c r="A3970" s="7" t="s">
        <v>1470</v>
      </c>
      <c r="B3970" s="7">
        <v>202305</v>
      </c>
      <c r="C3970" t="s">
        <v>1830</v>
      </c>
      <c r="D3970" s="7">
        <v>108</v>
      </c>
      <c r="E3970" s="1" t="s">
        <v>475</v>
      </c>
      <c r="G3970" s="10"/>
      <c r="K3970" s="10"/>
      <c r="L3970" s="10">
        <v>1</v>
      </c>
      <c r="M3970">
        <f t="shared" si="61"/>
        <v>0</v>
      </c>
    </row>
    <row r="3971" spans="1:16">
      <c r="A3971" s="7" t="s">
        <v>1470</v>
      </c>
      <c r="B3971" s="7">
        <v>202305</v>
      </c>
      <c r="C3971" t="s">
        <v>660</v>
      </c>
      <c r="D3971" s="7" t="s">
        <v>591</v>
      </c>
      <c r="E3971" s="1" t="s">
        <v>540</v>
      </c>
      <c r="F3971" s="9">
        <v>3.73</v>
      </c>
      <c r="G3971" s="10">
        <v>0.38100000000000001</v>
      </c>
      <c r="H3971" s="10">
        <v>0.14299999999999999</v>
      </c>
      <c r="K3971" s="10"/>
      <c r="L3971" s="10">
        <v>0.47599999999999998</v>
      </c>
      <c r="M3971">
        <f t="shared" ref="M3971:M4034" si="62">SQRT((G3971/100)*(4-F3971)^2 + (H3971/100)*(3-F3971)^2 + (I3971/100)*(2-F3971)^2 + (J3971/100)*(1-F3971)^2 + (K3971/100)*(0-F3971)^2)</f>
        <v>3.224586795234391E-2</v>
      </c>
      <c r="P3971" s="2"/>
    </row>
    <row r="3972" spans="1:16">
      <c r="A3972" s="7" t="s">
        <v>1470</v>
      </c>
      <c r="B3972" s="7">
        <v>202305</v>
      </c>
      <c r="C3972" t="s">
        <v>670</v>
      </c>
      <c r="D3972" s="7" t="s">
        <v>729</v>
      </c>
      <c r="E3972" s="1" t="s">
        <v>489</v>
      </c>
      <c r="F3972" s="9">
        <v>4</v>
      </c>
      <c r="G3972" s="10">
        <v>1</v>
      </c>
      <c r="K3972" s="10"/>
      <c r="M3972">
        <f t="shared" si="62"/>
        <v>0</v>
      </c>
      <c r="P3972" s="2"/>
    </row>
    <row r="3973" spans="1:16">
      <c r="A3973" s="7" t="s">
        <v>1470</v>
      </c>
      <c r="B3973" s="7">
        <v>202305</v>
      </c>
      <c r="C3973" t="s">
        <v>670</v>
      </c>
      <c r="D3973" s="7" t="s">
        <v>675</v>
      </c>
      <c r="E3973" s="1" t="s">
        <v>542</v>
      </c>
      <c r="F3973" s="9">
        <v>4</v>
      </c>
      <c r="G3973" s="10">
        <v>1</v>
      </c>
      <c r="K3973" s="10"/>
      <c r="M3973">
        <f t="shared" si="62"/>
        <v>0</v>
      </c>
    </row>
    <row r="3974" spans="1:16">
      <c r="A3974" s="7" t="s">
        <v>1470</v>
      </c>
      <c r="B3974" s="7">
        <v>202305</v>
      </c>
      <c r="C3974" t="s">
        <v>670</v>
      </c>
      <c r="D3974" s="7" t="s">
        <v>677</v>
      </c>
      <c r="E3974" s="1" t="s">
        <v>629</v>
      </c>
      <c r="F3974" s="9">
        <v>4</v>
      </c>
      <c r="G3974" s="10">
        <v>1</v>
      </c>
      <c r="K3974" s="10"/>
      <c r="M3974">
        <f t="shared" si="62"/>
        <v>0</v>
      </c>
    </row>
    <row r="3975" spans="1:16">
      <c r="A3975" s="7" t="s">
        <v>1470</v>
      </c>
      <c r="B3975" s="7">
        <v>202305</v>
      </c>
      <c r="C3975" t="s">
        <v>670</v>
      </c>
      <c r="D3975" s="7" t="s">
        <v>679</v>
      </c>
      <c r="E3975" s="1" t="s">
        <v>680</v>
      </c>
      <c r="F3975" s="9">
        <v>4</v>
      </c>
      <c r="G3975" s="10">
        <v>1</v>
      </c>
      <c r="H3975" s="10"/>
      <c r="K3975" s="10"/>
      <c r="M3975">
        <f t="shared" si="62"/>
        <v>0</v>
      </c>
    </row>
    <row r="3976" spans="1:16">
      <c r="A3976" s="7" t="s">
        <v>1470</v>
      </c>
      <c r="B3976" s="7">
        <v>202305</v>
      </c>
      <c r="C3976" t="s">
        <v>670</v>
      </c>
      <c r="D3976" s="7" t="s">
        <v>1752</v>
      </c>
      <c r="E3976" s="1" t="s">
        <v>1179</v>
      </c>
      <c r="F3976" s="9">
        <v>4</v>
      </c>
      <c r="G3976" s="10">
        <v>1</v>
      </c>
      <c r="K3976" s="10"/>
      <c r="M3976">
        <f t="shared" si="62"/>
        <v>0</v>
      </c>
    </row>
    <row r="3977" spans="1:16">
      <c r="A3977" s="7" t="s">
        <v>1470</v>
      </c>
      <c r="B3977" s="7">
        <v>202305</v>
      </c>
      <c r="C3977" t="s">
        <v>670</v>
      </c>
      <c r="D3977" s="7" t="s">
        <v>1267</v>
      </c>
      <c r="E3977" s="1" t="s">
        <v>592</v>
      </c>
      <c r="F3977" s="9">
        <v>4</v>
      </c>
      <c r="G3977" s="10">
        <v>1</v>
      </c>
      <c r="H3977" s="10"/>
      <c r="K3977" s="10"/>
      <c r="M3977">
        <f t="shared" si="62"/>
        <v>0</v>
      </c>
    </row>
    <row r="3978" spans="1:16">
      <c r="A3978" s="7" t="s">
        <v>1470</v>
      </c>
      <c r="B3978" s="7">
        <v>202305</v>
      </c>
      <c r="C3978" t="s">
        <v>670</v>
      </c>
      <c r="D3978" s="7" t="s">
        <v>695</v>
      </c>
      <c r="E3978" s="1" t="s">
        <v>696</v>
      </c>
      <c r="F3978" s="9">
        <v>4</v>
      </c>
      <c r="G3978" s="10">
        <v>1</v>
      </c>
      <c r="K3978" s="10"/>
      <c r="M3978">
        <f t="shared" si="62"/>
        <v>0</v>
      </c>
    </row>
    <row r="3979" spans="1:16">
      <c r="A3979" s="7" t="s">
        <v>1470</v>
      </c>
      <c r="B3979" s="7">
        <v>202305</v>
      </c>
      <c r="C3979" t="s">
        <v>670</v>
      </c>
      <c r="D3979" s="7" t="s">
        <v>1444</v>
      </c>
      <c r="E3979" s="1" t="s">
        <v>430</v>
      </c>
      <c r="F3979" s="9">
        <v>4</v>
      </c>
      <c r="G3979" s="10">
        <v>1</v>
      </c>
      <c r="K3979" s="10"/>
      <c r="M3979">
        <f t="shared" si="62"/>
        <v>0</v>
      </c>
    </row>
    <row r="3980" spans="1:16">
      <c r="A3980" s="7" t="s">
        <v>1470</v>
      </c>
      <c r="B3980" s="7">
        <v>202305</v>
      </c>
      <c r="C3980" t="s">
        <v>670</v>
      </c>
      <c r="D3980" s="7" t="s">
        <v>1767</v>
      </c>
      <c r="E3980" s="1" t="s">
        <v>594</v>
      </c>
      <c r="F3980" s="9">
        <v>4</v>
      </c>
      <c r="G3980" s="10">
        <v>1</v>
      </c>
      <c r="K3980" s="10"/>
      <c r="M3980">
        <f t="shared" si="62"/>
        <v>0</v>
      </c>
    </row>
    <row r="3981" spans="1:16">
      <c r="A3981" s="7" t="s">
        <v>1470</v>
      </c>
      <c r="B3981" s="7">
        <v>202305</v>
      </c>
      <c r="C3981" t="s">
        <v>670</v>
      </c>
      <c r="D3981" s="7" t="s">
        <v>529</v>
      </c>
      <c r="E3981" s="1" t="s">
        <v>413</v>
      </c>
      <c r="F3981" s="9">
        <v>4</v>
      </c>
      <c r="G3981" s="10">
        <v>1</v>
      </c>
      <c r="K3981" s="10"/>
      <c r="M3981">
        <f t="shared" si="62"/>
        <v>0</v>
      </c>
    </row>
    <row r="3982" spans="1:16">
      <c r="A3982" s="7" t="s">
        <v>1470</v>
      </c>
      <c r="B3982" s="7">
        <v>202305</v>
      </c>
      <c r="C3982" t="s">
        <v>670</v>
      </c>
      <c r="D3982" s="7" t="s">
        <v>560</v>
      </c>
      <c r="E3982" s="1" t="s">
        <v>481</v>
      </c>
      <c r="F3982" s="9">
        <v>4</v>
      </c>
      <c r="G3982" s="10">
        <v>1</v>
      </c>
      <c r="H3982" s="10"/>
      <c r="K3982" s="10"/>
      <c r="M3982">
        <f t="shared" si="62"/>
        <v>0</v>
      </c>
      <c r="P3982" s="2"/>
    </row>
    <row r="3983" spans="1:16">
      <c r="A3983" s="7" t="s">
        <v>1470</v>
      </c>
      <c r="B3983" s="7">
        <v>202305</v>
      </c>
      <c r="C3983" t="s">
        <v>1622</v>
      </c>
      <c r="D3983" s="7" t="s">
        <v>1621</v>
      </c>
      <c r="E3983" s="1" t="s">
        <v>629</v>
      </c>
      <c r="G3983" s="10"/>
      <c r="H3983" s="10"/>
      <c r="K3983" s="10"/>
      <c r="L3983" s="10">
        <v>1</v>
      </c>
      <c r="M3983">
        <f t="shared" si="62"/>
        <v>0</v>
      </c>
      <c r="P3983" s="2"/>
    </row>
    <row r="3984" spans="1:16">
      <c r="A3984" s="7" t="s">
        <v>1470</v>
      </c>
      <c r="B3984" s="7">
        <v>202305</v>
      </c>
      <c r="C3984" t="s">
        <v>1831</v>
      </c>
      <c r="D3984" s="7" t="s">
        <v>561</v>
      </c>
      <c r="E3984" s="1" t="s">
        <v>382</v>
      </c>
      <c r="G3984" s="10"/>
      <c r="H3984" s="10"/>
      <c r="K3984" s="10"/>
      <c r="L3984" s="10">
        <v>1</v>
      </c>
      <c r="M3984">
        <f t="shared" si="62"/>
        <v>0</v>
      </c>
      <c r="P3984" s="2"/>
    </row>
    <row r="3985" spans="1:14">
      <c r="A3985" s="7" t="s">
        <v>1470</v>
      </c>
      <c r="B3985" s="7">
        <v>202305</v>
      </c>
      <c r="C3985" t="s">
        <v>710</v>
      </c>
      <c r="D3985" s="7" t="s">
        <v>6</v>
      </c>
      <c r="E3985" s="1" t="s">
        <v>712</v>
      </c>
      <c r="F3985" s="9">
        <v>3.65</v>
      </c>
      <c r="G3985" s="10">
        <v>0.81499999999999995</v>
      </c>
      <c r="H3985" s="10">
        <v>7.3999999999999996E-2</v>
      </c>
      <c r="J3985" s="10">
        <v>3.6999999999999998E-2</v>
      </c>
      <c r="K3985" s="10">
        <v>3.6999999999999998E-2</v>
      </c>
      <c r="L3985" s="10">
        <v>3.6999999999999998E-2</v>
      </c>
      <c r="M3985">
        <f t="shared" si="62"/>
        <v>9.4014227646670584E-2</v>
      </c>
    </row>
    <row r="3986" spans="1:14">
      <c r="A3986" s="7" t="s">
        <v>1470</v>
      </c>
      <c r="B3986" s="7">
        <v>202305</v>
      </c>
      <c r="C3986" t="s">
        <v>714</v>
      </c>
      <c r="D3986" s="7" t="s">
        <v>6</v>
      </c>
      <c r="E3986" s="1" t="s">
        <v>713</v>
      </c>
      <c r="F3986" s="9">
        <v>3.82</v>
      </c>
      <c r="G3986" s="10">
        <v>0.81799999999999995</v>
      </c>
      <c r="H3986" s="10">
        <v>0.182</v>
      </c>
      <c r="K3986" s="10"/>
      <c r="M3986">
        <f t="shared" si="62"/>
        <v>3.8584971167541386E-2</v>
      </c>
    </row>
    <row r="3987" spans="1:14">
      <c r="A3987" s="7" t="s">
        <v>1470</v>
      </c>
      <c r="B3987" s="7">
        <v>202305</v>
      </c>
      <c r="C3987" t="s">
        <v>714</v>
      </c>
      <c r="D3987" s="7" t="s">
        <v>1436</v>
      </c>
      <c r="E3987" s="1" t="s">
        <v>713</v>
      </c>
      <c r="F3987" s="9">
        <v>3.29</v>
      </c>
      <c r="G3987" s="10">
        <v>0.48799999999999999</v>
      </c>
      <c r="H3987" s="10">
        <v>0.19500000000000001</v>
      </c>
      <c r="I3987" s="10">
        <v>9.8000000000000004E-2</v>
      </c>
      <c r="J3987" s="10">
        <v>7.2999999999999995E-2</v>
      </c>
      <c r="K3987" s="10"/>
      <c r="L3987" s="10">
        <v>0.14599999999999999</v>
      </c>
      <c r="M3987">
        <f t="shared" si="62"/>
        <v>8.9905583808793557E-2</v>
      </c>
    </row>
    <row r="3988" spans="1:14">
      <c r="A3988" s="7" t="s">
        <v>1470</v>
      </c>
      <c r="B3988" s="7">
        <v>202305</v>
      </c>
      <c r="C3988" t="s">
        <v>719</v>
      </c>
      <c r="D3988" s="7" t="s">
        <v>722</v>
      </c>
      <c r="E3988" s="1" t="s">
        <v>724</v>
      </c>
      <c r="F3988" s="9">
        <v>3.7</v>
      </c>
      <c r="G3988" s="10">
        <v>0.7</v>
      </c>
      <c r="H3988" s="10">
        <v>0.3</v>
      </c>
      <c r="K3988" s="10"/>
      <c r="M3988">
        <f t="shared" si="62"/>
        <v>4.5825756949558406E-2</v>
      </c>
    </row>
    <row r="3989" spans="1:14">
      <c r="A3989" s="7" t="s">
        <v>1470</v>
      </c>
      <c r="B3989" s="7">
        <v>202305</v>
      </c>
      <c r="C3989" t="s">
        <v>734</v>
      </c>
      <c r="D3989" s="7" t="s">
        <v>6</v>
      </c>
      <c r="E3989" s="1" t="s">
        <v>176</v>
      </c>
      <c r="F3989" s="9">
        <v>3.4</v>
      </c>
      <c r="G3989" s="10">
        <v>0.33300000000000002</v>
      </c>
      <c r="H3989" s="10">
        <v>0.5</v>
      </c>
      <c r="K3989" s="10"/>
      <c r="L3989" s="10">
        <v>0.16700000000000001</v>
      </c>
      <c r="M3989">
        <f t="shared" si="62"/>
        <v>4.4707941129065648E-2</v>
      </c>
    </row>
    <row r="3990" spans="1:14">
      <c r="A3990" s="7" t="s">
        <v>1470</v>
      </c>
      <c r="B3990" s="7">
        <v>202305</v>
      </c>
      <c r="C3990" t="s">
        <v>734</v>
      </c>
      <c r="D3990" s="7" t="s">
        <v>1436</v>
      </c>
      <c r="E3990" s="1" t="s">
        <v>176</v>
      </c>
      <c r="F3990" s="9">
        <v>2.92</v>
      </c>
      <c r="G3990" s="10">
        <v>0.27900000000000003</v>
      </c>
      <c r="H3990" s="10">
        <v>0.443</v>
      </c>
      <c r="I3990" s="10">
        <v>0.19700000000000001</v>
      </c>
      <c r="J3990" s="10">
        <v>3.3000000000000002E-2</v>
      </c>
      <c r="K3990" s="10">
        <v>3.3000000000000002E-2</v>
      </c>
      <c r="L3990" s="10">
        <v>1.6E-2</v>
      </c>
      <c r="M3990">
        <f t="shared" si="62"/>
        <v>9.4764128234263834E-2</v>
      </c>
    </row>
    <row r="3991" spans="1:14">
      <c r="A3991" s="7" t="s">
        <v>1470</v>
      </c>
      <c r="B3991" s="7">
        <v>202305</v>
      </c>
      <c r="C3991" t="s">
        <v>740</v>
      </c>
      <c r="D3991" s="7" t="s">
        <v>1832</v>
      </c>
      <c r="E3991" s="1" t="s">
        <v>1780</v>
      </c>
      <c r="F3991" s="9">
        <v>4</v>
      </c>
      <c r="G3991" s="10">
        <v>1</v>
      </c>
      <c r="H3991" s="10"/>
      <c r="I3991" s="10"/>
      <c r="K3991" s="10"/>
      <c r="M3991">
        <f t="shared" si="62"/>
        <v>0</v>
      </c>
    </row>
    <row r="3992" spans="1:14">
      <c r="A3992" s="7" t="s">
        <v>1470</v>
      </c>
      <c r="B3992" s="7">
        <v>202305</v>
      </c>
      <c r="C3992" t="s">
        <v>740</v>
      </c>
      <c r="D3992" s="7" t="s">
        <v>1637</v>
      </c>
      <c r="E3992" s="1" t="s">
        <v>775</v>
      </c>
      <c r="F3992" s="9">
        <v>4</v>
      </c>
      <c r="G3992" s="10">
        <v>1</v>
      </c>
      <c r="K3992" s="10"/>
      <c r="M3992">
        <f t="shared" si="62"/>
        <v>0</v>
      </c>
    </row>
    <row r="3993" spans="1:14">
      <c r="A3993" s="7" t="s">
        <v>1470</v>
      </c>
      <c r="B3993" s="7">
        <v>202305</v>
      </c>
      <c r="C3993" t="s">
        <v>740</v>
      </c>
      <c r="D3993" s="7" t="s">
        <v>828</v>
      </c>
      <c r="E3993" s="1" t="s">
        <v>181</v>
      </c>
      <c r="F3993" s="9">
        <v>4</v>
      </c>
      <c r="G3993" s="10">
        <v>1</v>
      </c>
      <c r="H3993" s="10"/>
      <c r="K3993" s="10"/>
      <c r="M3993">
        <f t="shared" si="62"/>
        <v>0</v>
      </c>
    </row>
    <row r="3994" spans="1:14">
      <c r="A3994" s="7" t="s">
        <v>1470</v>
      </c>
      <c r="B3994" s="7">
        <v>202305</v>
      </c>
      <c r="C3994" t="s">
        <v>740</v>
      </c>
      <c r="D3994" s="7" t="s">
        <v>877</v>
      </c>
      <c r="E3994" s="1" t="s">
        <v>738</v>
      </c>
      <c r="F3994" s="9">
        <v>4</v>
      </c>
      <c r="G3994" s="10">
        <v>1</v>
      </c>
      <c r="K3994" s="10"/>
      <c r="M3994">
        <f t="shared" si="62"/>
        <v>0</v>
      </c>
    </row>
    <row r="3995" spans="1:14">
      <c r="A3995" s="7" t="s">
        <v>1470</v>
      </c>
      <c r="B3995" s="7">
        <v>202305</v>
      </c>
      <c r="C3995" t="s">
        <v>765</v>
      </c>
      <c r="D3995" s="7" t="s">
        <v>6</v>
      </c>
      <c r="E3995" s="1" t="s">
        <v>767</v>
      </c>
      <c r="F3995" s="9">
        <v>3.38</v>
      </c>
      <c r="G3995" s="10">
        <v>0.75</v>
      </c>
      <c r="H3995" s="10"/>
      <c r="I3995" s="10">
        <v>0.125</v>
      </c>
      <c r="J3995" s="10">
        <v>0.125</v>
      </c>
      <c r="K3995" s="10"/>
      <c r="M3995">
        <f t="shared" si="62"/>
        <v>0.1111035552986492</v>
      </c>
    </row>
    <row r="3996" spans="1:14">
      <c r="A3996" s="7" t="s">
        <v>1470</v>
      </c>
      <c r="B3996" s="7">
        <v>202305</v>
      </c>
      <c r="C3996" t="s">
        <v>765</v>
      </c>
      <c r="D3996" s="7" t="s">
        <v>1436</v>
      </c>
      <c r="E3996" s="1" t="s">
        <v>767</v>
      </c>
      <c r="F3996" s="9">
        <v>2.76</v>
      </c>
      <c r="G3996" s="10">
        <v>0.39500000000000002</v>
      </c>
      <c r="H3996" s="10">
        <v>0.184</v>
      </c>
      <c r="I3996" s="10">
        <v>7.9000000000000001E-2</v>
      </c>
      <c r="J3996" s="10">
        <v>0.105</v>
      </c>
      <c r="K3996" s="10">
        <v>0.105</v>
      </c>
      <c r="L3996" s="10">
        <v>0.13200000000000001</v>
      </c>
      <c r="M3996">
        <f t="shared" si="62"/>
        <v>0.13374142215484328</v>
      </c>
    </row>
    <row r="3997" spans="1:14">
      <c r="A3997" s="7" t="s">
        <v>1470</v>
      </c>
      <c r="B3997" s="7">
        <v>202305</v>
      </c>
      <c r="C3997" t="s">
        <v>771</v>
      </c>
      <c r="D3997" s="7" t="s">
        <v>6</v>
      </c>
      <c r="E3997" s="1" t="s">
        <v>718</v>
      </c>
      <c r="F3997" s="9">
        <v>3.14</v>
      </c>
      <c r="G3997" s="10">
        <v>0.42899999999999999</v>
      </c>
      <c r="H3997" s="10">
        <v>0.38100000000000001</v>
      </c>
      <c r="I3997" s="10">
        <v>0.14299999999999999</v>
      </c>
      <c r="K3997" s="10">
        <v>4.8000000000000001E-2</v>
      </c>
      <c r="M3997">
        <f t="shared" si="62"/>
        <v>9.9189697045610523E-2</v>
      </c>
    </row>
    <row r="3998" spans="1:14">
      <c r="A3998" s="7" t="s">
        <v>1470</v>
      </c>
      <c r="B3998" s="7">
        <v>202305</v>
      </c>
      <c r="C3998" t="s">
        <v>774</v>
      </c>
      <c r="D3998" s="7" t="s">
        <v>7</v>
      </c>
      <c r="E3998" s="1" t="s">
        <v>724</v>
      </c>
      <c r="F3998" s="9">
        <v>2.74</v>
      </c>
      <c r="G3998" s="10">
        <v>0.30399999999999999</v>
      </c>
      <c r="H3998" s="10">
        <v>0.26100000000000001</v>
      </c>
      <c r="I3998" s="10">
        <v>0.34799999999999998</v>
      </c>
      <c r="J3998" s="10">
        <v>4.2999999999999997E-2</v>
      </c>
      <c r="K3998" s="10">
        <v>4.2999999999999997E-2</v>
      </c>
      <c r="L3998" s="10"/>
      <c r="M3998">
        <f t="shared" si="62"/>
        <v>0.10695103552560863</v>
      </c>
    </row>
    <row r="3999" spans="1:14">
      <c r="A3999" s="7" t="s">
        <v>1470</v>
      </c>
      <c r="B3999" s="7">
        <v>202305</v>
      </c>
      <c r="C3999" t="s">
        <v>774</v>
      </c>
      <c r="D3999" s="7" t="s">
        <v>1436</v>
      </c>
      <c r="E3999" s="1" t="s">
        <v>724</v>
      </c>
      <c r="F3999" s="9">
        <v>2.56</v>
      </c>
      <c r="G3999" s="10">
        <v>0.23899999999999999</v>
      </c>
      <c r="H3999" s="10">
        <v>0.26100000000000001</v>
      </c>
      <c r="I3999" s="10">
        <v>0.30399999999999999</v>
      </c>
      <c r="J3999" s="10">
        <v>0.152</v>
      </c>
      <c r="K3999" s="10">
        <v>2.1999999999999999E-2</v>
      </c>
      <c r="L3999" s="10">
        <v>2.1999999999999999E-2</v>
      </c>
      <c r="M3999">
        <f t="shared" si="62"/>
        <v>0.10749608364959162</v>
      </c>
    </row>
    <row r="4000" spans="1:14">
      <c r="A4000" s="7" t="s">
        <v>1470</v>
      </c>
      <c r="B4000" s="7">
        <v>202305</v>
      </c>
      <c r="C4000" t="s">
        <v>776</v>
      </c>
      <c r="D4000" s="7" t="s">
        <v>6</v>
      </c>
      <c r="E4000" s="1" t="s">
        <v>778</v>
      </c>
      <c r="F4000" s="9">
        <v>2.83</v>
      </c>
      <c r="G4000" s="10">
        <v>0.33300000000000002</v>
      </c>
      <c r="H4000" s="10">
        <v>0.33300000000000002</v>
      </c>
      <c r="I4000" s="10">
        <v>0.16700000000000001</v>
      </c>
      <c r="J4000" s="10">
        <v>0.16700000000000001</v>
      </c>
      <c r="K4000" s="10"/>
      <c r="M4000">
        <f t="shared" si="62"/>
        <v>0.10676047957929001</v>
      </c>
      <c r="N4000" s="2"/>
    </row>
    <row r="4001" spans="1:16">
      <c r="A4001" s="7" t="s">
        <v>1470</v>
      </c>
      <c r="B4001" s="7">
        <v>202305</v>
      </c>
      <c r="C4001" t="s">
        <v>776</v>
      </c>
      <c r="D4001" s="7" t="s">
        <v>1436</v>
      </c>
      <c r="E4001" s="1" t="s">
        <v>778</v>
      </c>
      <c r="F4001" s="9">
        <v>3.1</v>
      </c>
      <c r="G4001" s="10">
        <v>0.38100000000000001</v>
      </c>
      <c r="H4001" s="10">
        <v>0.38100000000000001</v>
      </c>
      <c r="I4001" s="10">
        <v>9.5000000000000001E-2</v>
      </c>
      <c r="J4001" s="10">
        <v>9.5000000000000001E-2</v>
      </c>
      <c r="K4001" s="10"/>
      <c r="L4001" s="10">
        <v>4.8000000000000001E-2</v>
      </c>
      <c r="M4001">
        <f t="shared" si="62"/>
        <v>9.1995652071171274E-2</v>
      </c>
    </row>
    <row r="4002" spans="1:16">
      <c r="A4002" s="7" t="s">
        <v>1470</v>
      </c>
      <c r="B4002" s="7">
        <v>202305</v>
      </c>
      <c r="C4002" t="s">
        <v>780</v>
      </c>
      <c r="D4002" s="7" t="s">
        <v>6</v>
      </c>
      <c r="E4002" s="1" t="s">
        <v>176</v>
      </c>
      <c r="F4002" s="9">
        <v>2.75</v>
      </c>
      <c r="G4002" s="10">
        <v>0.23799999999999999</v>
      </c>
      <c r="H4002" s="10">
        <v>0.42899999999999999</v>
      </c>
      <c r="I4002" s="10">
        <v>0.19</v>
      </c>
      <c r="K4002" s="10">
        <v>9.5000000000000001E-2</v>
      </c>
      <c r="L4002" s="10">
        <v>4.8000000000000001E-2</v>
      </c>
      <c r="M4002">
        <f t="shared" si="62"/>
        <v>0.11063453348751465</v>
      </c>
    </row>
    <row r="4003" spans="1:16">
      <c r="A4003" s="7" t="s">
        <v>1470</v>
      </c>
      <c r="B4003" s="7">
        <v>202305</v>
      </c>
      <c r="C4003" t="s">
        <v>780</v>
      </c>
      <c r="D4003" s="7" t="s">
        <v>1436</v>
      </c>
      <c r="E4003" s="1" t="s">
        <v>176</v>
      </c>
      <c r="F4003" s="9">
        <v>2.81</v>
      </c>
      <c r="G4003" s="10">
        <v>0.27200000000000002</v>
      </c>
      <c r="H4003" s="10">
        <v>0.33300000000000002</v>
      </c>
      <c r="I4003" s="10">
        <v>0.21</v>
      </c>
      <c r="J4003" s="10">
        <v>6.2E-2</v>
      </c>
      <c r="K4003" s="10">
        <v>3.6999999999999998E-2</v>
      </c>
      <c r="L4003" s="10">
        <v>8.5999999999999993E-2</v>
      </c>
      <c r="M4003">
        <f t="shared" si="62"/>
        <v>0.1015014975258986</v>
      </c>
    </row>
    <row r="4004" spans="1:16">
      <c r="A4004" s="7" t="s">
        <v>1470</v>
      </c>
      <c r="B4004" s="7">
        <v>202305</v>
      </c>
      <c r="C4004" t="s">
        <v>780</v>
      </c>
      <c r="D4004" s="7" t="s">
        <v>22</v>
      </c>
      <c r="E4004" s="1" t="s">
        <v>181</v>
      </c>
      <c r="F4004" s="9">
        <v>3.9</v>
      </c>
      <c r="G4004" s="10">
        <v>0.89700000000000002</v>
      </c>
      <c r="H4004" s="10">
        <v>0.10299999999999999</v>
      </c>
      <c r="K4004" s="10"/>
      <c r="M4004">
        <f t="shared" si="62"/>
        <v>3.0397368307141327E-2</v>
      </c>
    </row>
    <row r="4005" spans="1:16">
      <c r="A4005" s="7" t="s">
        <v>1470</v>
      </c>
      <c r="B4005" s="7">
        <v>202305</v>
      </c>
      <c r="C4005" t="s">
        <v>786</v>
      </c>
      <c r="D4005" s="7" t="s">
        <v>6</v>
      </c>
      <c r="E4005" s="1" t="s">
        <v>1272</v>
      </c>
      <c r="F4005" s="9">
        <v>3.08</v>
      </c>
      <c r="G4005" s="10">
        <v>0.41699999999999998</v>
      </c>
      <c r="H4005" s="10">
        <v>0.33300000000000002</v>
      </c>
      <c r="I4005" s="10">
        <v>0.16700000000000001</v>
      </c>
      <c r="J4005" s="10">
        <v>8.3000000000000004E-2</v>
      </c>
      <c r="K4005" s="10"/>
      <c r="M4005">
        <f t="shared" si="62"/>
        <v>9.5339393746761369E-2</v>
      </c>
    </row>
    <row r="4006" spans="1:16">
      <c r="A4006" s="7" t="s">
        <v>1470</v>
      </c>
      <c r="B4006" s="7">
        <v>202305</v>
      </c>
      <c r="C4006" t="s">
        <v>786</v>
      </c>
      <c r="D4006" s="7" t="s">
        <v>1436</v>
      </c>
      <c r="E4006" s="1" t="s">
        <v>1272</v>
      </c>
      <c r="F4006" s="9">
        <v>2.97</v>
      </c>
      <c r="G4006" s="10">
        <v>0.30599999999999999</v>
      </c>
      <c r="H4006" s="10">
        <v>0.224</v>
      </c>
      <c r="I4006" s="10">
        <v>8.2000000000000003E-2</v>
      </c>
      <c r="J4006" s="10">
        <v>6.0999999999999999E-2</v>
      </c>
      <c r="K4006" s="10">
        <v>4.1000000000000002E-2</v>
      </c>
      <c r="L4006" s="10">
        <v>0.28599999999999998</v>
      </c>
      <c r="M4006">
        <f t="shared" si="62"/>
        <v>0.10001912817056545</v>
      </c>
    </row>
    <row r="4007" spans="1:16">
      <c r="A4007" s="7" t="s">
        <v>1470</v>
      </c>
      <c r="B4007" s="7">
        <v>202305</v>
      </c>
      <c r="C4007" t="s">
        <v>790</v>
      </c>
      <c r="D4007" s="7" t="s">
        <v>6</v>
      </c>
      <c r="E4007" s="1" t="s">
        <v>791</v>
      </c>
      <c r="F4007" s="9">
        <v>2.91</v>
      </c>
      <c r="G4007" s="10">
        <v>0.27300000000000002</v>
      </c>
      <c r="H4007" s="10">
        <v>0.36399999999999999</v>
      </c>
      <c r="I4007" s="10">
        <v>0.36399999999999999</v>
      </c>
      <c r="K4007" s="10"/>
      <c r="M4007">
        <f t="shared" si="62"/>
        <v>7.9292376682755572E-2</v>
      </c>
    </row>
    <row r="4008" spans="1:16">
      <c r="A4008" s="7" t="s">
        <v>1470</v>
      </c>
      <c r="B4008" s="7">
        <v>202305</v>
      </c>
      <c r="C4008" t="s">
        <v>790</v>
      </c>
      <c r="D4008" s="7" t="s">
        <v>1436</v>
      </c>
      <c r="E4008" s="1" t="s">
        <v>791</v>
      </c>
      <c r="F4008" s="9">
        <v>2.94</v>
      </c>
      <c r="G4008" s="10">
        <v>0.26300000000000001</v>
      </c>
      <c r="H4008" s="10">
        <v>0.39500000000000002</v>
      </c>
      <c r="I4008" s="10">
        <v>0.26300000000000001</v>
      </c>
      <c r="J4008" s="10">
        <v>2.5999999999999999E-2</v>
      </c>
      <c r="K4008" s="10"/>
      <c r="L4008" s="10">
        <v>5.2999999999999999E-2</v>
      </c>
      <c r="M4008">
        <f t="shared" si="62"/>
        <v>7.9194014925371731E-2</v>
      </c>
    </row>
    <row r="4009" spans="1:16">
      <c r="A4009" s="7" t="s">
        <v>1470</v>
      </c>
      <c r="B4009" s="7">
        <v>202305</v>
      </c>
      <c r="C4009" t="s">
        <v>799</v>
      </c>
      <c r="D4009" s="7" t="s">
        <v>6</v>
      </c>
      <c r="E4009" s="1" t="s">
        <v>712</v>
      </c>
      <c r="F4009" s="9">
        <v>3.31</v>
      </c>
      <c r="G4009" s="10">
        <v>0.438</v>
      </c>
      <c r="H4009" s="10">
        <v>0.438</v>
      </c>
      <c r="I4009" s="10">
        <v>0.125</v>
      </c>
      <c r="K4009" s="10"/>
      <c r="L4009" s="10"/>
      <c r="M4009">
        <f t="shared" si="62"/>
        <v>6.82008870910049E-2</v>
      </c>
    </row>
    <row r="4010" spans="1:16">
      <c r="A4010" s="7" t="s">
        <v>1470</v>
      </c>
      <c r="B4010" s="7">
        <v>202305</v>
      </c>
      <c r="C4010" t="s">
        <v>800</v>
      </c>
      <c r="D4010" s="7" t="s">
        <v>6</v>
      </c>
      <c r="E4010" s="1" t="s">
        <v>801</v>
      </c>
      <c r="F4010" s="9">
        <v>3.58</v>
      </c>
      <c r="G4010" s="10">
        <v>0.57599999999999996</v>
      </c>
      <c r="H4010" s="10">
        <v>0.42399999999999999</v>
      </c>
      <c r="K4010" s="10"/>
      <c r="M4010">
        <f t="shared" si="62"/>
        <v>4.9420643459995542E-2</v>
      </c>
    </row>
    <row r="4011" spans="1:16">
      <c r="A4011" s="7" t="s">
        <v>1470</v>
      </c>
      <c r="B4011" s="7">
        <v>202305</v>
      </c>
      <c r="C4011" t="s">
        <v>802</v>
      </c>
      <c r="D4011" s="7" t="s">
        <v>6</v>
      </c>
      <c r="E4011" s="1" t="s">
        <v>753</v>
      </c>
      <c r="F4011" s="9">
        <v>3.65</v>
      </c>
      <c r="G4011" s="10">
        <v>0.64500000000000002</v>
      </c>
      <c r="H4011" s="10">
        <v>0.35499999999999998</v>
      </c>
      <c r="I4011" s="10"/>
      <c r="K4011" s="10"/>
      <c r="M4011">
        <f t="shared" si="62"/>
        <v>4.7853944456021598E-2</v>
      </c>
    </row>
    <row r="4012" spans="1:16">
      <c r="A4012" s="7" t="s">
        <v>1470</v>
      </c>
      <c r="B4012" s="7">
        <v>202305</v>
      </c>
      <c r="C4012" t="s">
        <v>822</v>
      </c>
      <c r="D4012" s="7" t="s">
        <v>827</v>
      </c>
      <c r="E4012" s="1" t="s">
        <v>682</v>
      </c>
      <c r="F4012" s="9">
        <v>3</v>
      </c>
      <c r="G4012" s="10"/>
      <c r="H4012" s="10">
        <v>1</v>
      </c>
      <c r="I4012" s="10"/>
      <c r="K4012" s="10"/>
      <c r="M4012">
        <f t="shared" si="62"/>
        <v>0</v>
      </c>
      <c r="N4012" s="2"/>
    </row>
    <row r="4013" spans="1:16">
      <c r="A4013" s="7" t="s">
        <v>1470</v>
      </c>
      <c r="B4013" s="7">
        <v>202305</v>
      </c>
      <c r="C4013" t="s">
        <v>822</v>
      </c>
      <c r="D4013" s="7" t="s">
        <v>828</v>
      </c>
      <c r="E4013" s="1" t="s">
        <v>181</v>
      </c>
      <c r="F4013" s="9">
        <v>4</v>
      </c>
      <c r="G4013" s="10">
        <v>1</v>
      </c>
      <c r="K4013" s="10"/>
      <c r="M4013">
        <f t="shared" si="62"/>
        <v>0</v>
      </c>
    </row>
    <row r="4014" spans="1:16">
      <c r="A4014" s="7" t="s">
        <v>1470</v>
      </c>
      <c r="B4014" s="7">
        <v>202305</v>
      </c>
      <c r="C4014" t="s">
        <v>822</v>
      </c>
      <c r="D4014" s="7" t="s">
        <v>748</v>
      </c>
      <c r="E4014" s="1" t="s">
        <v>749</v>
      </c>
      <c r="F4014" s="9">
        <v>4</v>
      </c>
      <c r="G4014" s="10">
        <v>1</v>
      </c>
      <c r="H4014" s="10"/>
      <c r="K4014" s="10"/>
      <c r="M4014">
        <f t="shared" si="62"/>
        <v>0</v>
      </c>
      <c r="P4014" s="2"/>
    </row>
    <row r="4015" spans="1:16">
      <c r="A4015" s="7" t="s">
        <v>1470</v>
      </c>
      <c r="B4015" s="7">
        <v>202305</v>
      </c>
      <c r="C4015" t="s">
        <v>822</v>
      </c>
      <c r="D4015" s="7" t="s">
        <v>853</v>
      </c>
      <c r="E4015" s="1" t="s">
        <v>854</v>
      </c>
      <c r="F4015" s="9">
        <v>4</v>
      </c>
      <c r="G4015" s="10">
        <v>1</v>
      </c>
      <c r="K4015" s="10"/>
      <c r="L4015" s="10"/>
      <c r="M4015">
        <f t="shared" si="62"/>
        <v>0</v>
      </c>
    </row>
    <row r="4016" spans="1:16">
      <c r="A4016" s="7" t="s">
        <v>1470</v>
      </c>
      <c r="B4016" s="7">
        <v>202305</v>
      </c>
      <c r="C4016" t="s">
        <v>822</v>
      </c>
      <c r="D4016" s="7" t="s">
        <v>858</v>
      </c>
      <c r="E4016" s="1" t="s">
        <v>808</v>
      </c>
      <c r="F4016" s="9">
        <v>2</v>
      </c>
      <c r="I4016" s="10">
        <v>1</v>
      </c>
      <c r="K4016" s="10"/>
      <c r="L4016" s="10"/>
      <c r="M4016">
        <f t="shared" si="62"/>
        <v>0</v>
      </c>
    </row>
    <row r="4017" spans="1:16">
      <c r="A4017" s="7" t="s">
        <v>1470</v>
      </c>
      <c r="B4017" s="7">
        <v>202305</v>
      </c>
      <c r="C4017" t="s">
        <v>822</v>
      </c>
      <c r="D4017" s="7" t="s">
        <v>758</v>
      </c>
      <c r="E4017" s="1" t="s">
        <v>161</v>
      </c>
      <c r="F4017" s="9">
        <v>4</v>
      </c>
      <c r="G4017" s="10">
        <v>1</v>
      </c>
      <c r="K4017" s="10"/>
      <c r="L4017" s="10"/>
      <c r="M4017">
        <f t="shared" si="62"/>
        <v>0</v>
      </c>
    </row>
    <row r="4018" spans="1:16">
      <c r="A4018" s="7" t="s">
        <v>1470</v>
      </c>
      <c r="B4018" s="7">
        <v>202305</v>
      </c>
      <c r="C4018" t="s">
        <v>822</v>
      </c>
      <c r="D4018" s="7" t="s">
        <v>871</v>
      </c>
      <c r="E4018" s="1" t="s">
        <v>872</v>
      </c>
      <c r="F4018" s="9">
        <v>4</v>
      </c>
      <c r="G4018" s="10">
        <v>1</v>
      </c>
      <c r="K4018" s="10"/>
      <c r="L4018" s="10"/>
      <c r="M4018">
        <f t="shared" si="62"/>
        <v>0</v>
      </c>
    </row>
    <row r="4019" spans="1:16">
      <c r="A4019" s="7" t="s">
        <v>1470</v>
      </c>
      <c r="B4019" s="7">
        <v>202305</v>
      </c>
      <c r="C4019" t="s">
        <v>822</v>
      </c>
      <c r="D4019" s="7" t="s">
        <v>874</v>
      </c>
      <c r="E4019" s="1" t="s">
        <v>769</v>
      </c>
      <c r="F4019" s="9">
        <v>4</v>
      </c>
      <c r="G4019" s="10">
        <v>1</v>
      </c>
      <c r="K4019" s="10"/>
      <c r="L4019" s="10"/>
      <c r="M4019">
        <f t="shared" si="62"/>
        <v>0</v>
      </c>
    </row>
    <row r="4020" spans="1:16">
      <c r="A4020" s="7" t="s">
        <v>1470</v>
      </c>
      <c r="B4020" s="7">
        <v>202305</v>
      </c>
      <c r="C4020" t="s">
        <v>822</v>
      </c>
      <c r="D4020" s="7" t="s">
        <v>1833</v>
      </c>
      <c r="E4020" s="1" t="s">
        <v>738</v>
      </c>
      <c r="F4020" s="9">
        <v>4</v>
      </c>
      <c r="G4020" s="10">
        <v>1</v>
      </c>
      <c r="H4020" s="10"/>
      <c r="K4020" s="10"/>
      <c r="L4020" s="10"/>
      <c r="M4020">
        <f t="shared" si="62"/>
        <v>0</v>
      </c>
    </row>
    <row r="4021" spans="1:16">
      <c r="A4021" s="7" t="s">
        <v>1470</v>
      </c>
      <c r="B4021" s="7">
        <v>202305</v>
      </c>
      <c r="C4021" t="s">
        <v>822</v>
      </c>
      <c r="D4021" s="7" t="s">
        <v>877</v>
      </c>
      <c r="E4021" s="1" t="s">
        <v>738</v>
      </c>
      <c r="F4021" s="9">
        <v>4</v>
      </c>
      <c r="G4021" s="10">
        <v>1</v>
      </c>
      <c r="H4021" s="10"/>
      <c r="K4021" s="10"/>
      <c r="M4021">
        <f t="shared" si="62"/>
        <v>0</v>
      </c>
    </row>
    <row r="4022" spans="1:16">
      <c r="A4022" s="7" t="s">
        <v>1470</v>
      </c>
      <c r="B4022" s="7">
        <v>202305</v>
      </c>
      <c r="C4022" t="s">
        <v>822</v>
      </c>
      <c r="D4022" s="7" t="s">
        <v>1791</v>
      </c>
      <c r="E4022" s="1" t="s">
        <v>705</v>
      </c>
      <c r="F4022" s="9">
        <v>3</v>
      </c>
      <c r="G4022" s="10"/>
      <c r="H4022" s="10">
        <v>1</v>
      </c>
      <c r="K4022" s="10"/>
      <c r="M4022">
        <f t="shared" si="62"/>
        <v>0</v>
      </c>
    </row>
    <row r="4023" spans="1:16">
      <c r="A4023" s="7" t="s">
        <v>1470</v>
      </c>
      <c r="B4023" s="7">
        <v>202305</v>
      </c>
      <c r="C4023" t="s">
        <v>822</v>
      </c>
      <c r="D4023" s="7" t="s">
        <v>878</v>
      </c>
      <c r="E4023" s="1" t="s">
        <v>705</v>
      </c>
      <c r="F4023" s="9">
        <v>4</v>
      </c>
      <c r="G4023" s="10">
        <v>1</v>
      </c>
      <c r="K4023" s="10"/>
      <c r="M4023">
        <f t="shared" si="62"/>
        <v>0</v>
      </c>
    </row>
    <row r="4024" spans="1:16">
      <c r="A4024" s="7" t="s">
        <v>1470</v>
      </c>
      <c r="B4024" s="7">
        <v>202305</v>
      </c>
      <c r="C4024" t="s">
        <v>822</v>
      </c>
      <c r="D4024" s="7" t="s">
        <v>1834</v>
      </c>
      <c r="E4024" s="1" t="s">
        <v>708</v>
      </c>
      <c r="F4024" s="9">
        <v>4</v>
      </c>
      <c r="G4024" s="10">
        <v>1</v>
      </c>
      <c r="K4024" s="10"/>
      <c r="M4024">
        <f t="shared" si="62"/>
        <v>0</v>
      </c>
    </row>
    <row r="4025" spans="1:16">
      <c r="A4025" s="7" t="s">
        <v>1470</v>
      </c>
      <c r="B4025" s="7">
        <v>202305</v>
      </c>
      <c r="C4025" t="s">
        <v>822</v>
      </c>
      <c r="D4025" s="7" t="s">
        <v>881</v>
      </c>
      <c r="E4025" s="1" t="s">
        <v>708</v>
      </c>
      <c r="F4025" s="9">
        <v>3.33</v>
      </c>
      <c r="G4025" s="10">
        <v>0.33300000000000002</v>
      </c>
      <c r="H4025" s="10">
        <v>0.66700000000000004</v>
      </c>
      <c r="K4025" s="10"/>
      <c r="M4025">
        <f t="shared" si="62"/>
        <v>4.7129608527973155E-2</v>
      </c>
    </row>
    <row r="4026" spans="1:16">
      <c r="A4026" s="7" t="s">
        <v>1470</v>
      </c>
      <c r="B4026" s="7">
        <v>202305</v>
      </c>
      <c r="C4026" t="s">
        <v>1455</v>
      </c>
      <c r="D4026" s="7" t="s">
        <v>6</v>
      </c>
      <c r="E4026" s="1" t="s">
        <v>61</v>
      </c>
      <c r="F4026" s="9">
        <v>4</v>
      </c>
      <c r="G4026" s="10">
        <v>1</v>
      </c>
      <c r="H4026" s="10"/>
      <c r="K4026" s="10"/>
      <c r="M4026">
        <f t="shared" si="62"/>
        <v>0</v>
      </c>
    </row>
    <row r="4027" spans="1:16">
      <c r="A4027" s="7" t="s">
        <v>1470</v>
      </c>
      <c r="B4027" s="7">
        <v>202305</v>
      </c>
      <c r="C4027" t="s">
        <v>1322</v>
      </c>
      <c r="D4027" s="7" t="s">
        <v>1835</v>
      </c>
      <c r="E4027" s="1" t="s">
        <v>868</v>
      </c>
      <c r="F4027" s="9">
        <v>4</v>
      </c>
      <c r="G4027" s="10">
        <v>1</v>
      </c>
      <c r="K4027" s="10"/>
      <c r="L4027" s="10"/>
      <c r="M4027">
        <f t="shared" si="62"/>
        <v>0</v>
      </c>
    </row>
    <row r="4028" spans="1:16">
      <c r="A4028" s="7" t="s">
        <v>1470</v>
      </c>
      <c r="B4028" s="7">
        <v>202305</v>
      </c>
      <c r="C4028" t="s">
        <v>1326</v>
      </c>
      <c r="D4028" s="7" t="s">
        <v>6</v>
      </c>
      <c r="E4028" s="1" t="s">
        <v>775</v>
      </c>
      <c r="F4028" s="9">
        <v>3.44</v>
      </c>
      <c r="G4028" s="10">
        <v>0.36399999999999999</v>
      </c>
      <c r="H4028" s="10">
        <v>0.45500000000000002</v>
      </c>
      <c r="K4028" s="10"/>
      <c r="L4028" s="10">
        <v>0.182</v>
      </c>
      <c r="M4028">
        <f t="shared" si="62"/>
        <v>4.4970923939808047E-2</v>
      </c>
    </row>
    <row r="4029" spans="1:16">
      <c r="A4029" s="7" t="s">
        <v>1470</v>
      </c>
      <c r="B4029" s="7">
        <v>202305</v>
      </c>
      <c r="C4029" t="s">
        <v>1326</v>
      </c>
      <c r="D4029" s="7" t="s">
        <v>141</v>
      </c>
      <c r="E4029" s="1" t="s">
        <v>775</v>
      </c>
      <c r="F4029" s="9">
        <v>3.36</v>
      </c>
      <c r="G4029" s="10">
        <v>0.34799999999999998</v>
      </c>
      <c r="H4029" s="10">
        <v>0.60899999999999999</v>
      </c>
      <c r="K4029" s="10"/>
      <c r="L4029" s="10">
        <v>4.2999999999999997E-2</v>
      </c>
      <c r="M4029">
        <f t="shared" si="62"/>
        <v>4.7060301741489077E-2</v>
      </c>
      <c r="P4029" s="2"/>
    </row>
    <row r="4030" spans="1:16">
      <c r="A4030" s="7" t="s">
        <v>1470</v>
      </c>
      <c r="B4030" s="7">
        <v>202305</v>
      </c>
      <c r="C4030" t="s">
        <v>1335</v>
      </c>
      <c r="D4030" s="7" t="s">
        <v>6</v>
      </c>
      <c r="E4030" s="1" t="s">
        <v>783</v>
      </c>
      <c r="F4030" s="9">
        <v>3.82</v>
      </c>
      <c r="G4030" s="10">
        <v>0.75</v>
      </c>
      <c r="H4030" s="10">
        <v>0.16700000000000001</v>
      </c>
      <c r="K4030" s="10"/>
      <c r="L4030" s="10">
        <v>8.3000000000000004E-2</v>
      </c>
      <c r="M4030">
        <f t="shared" si="62"/>
        <v>3.695819259650017E-2</v>
      </c>
    </row>
    <row r="4031" spans="1:16">
      <c r="A4031" s="7" t="s">
        <v>1470</v>
      </c>
      <c r="B4031" s="7">
        <v>202305</v>
      </c>
      <c r="C4031" t="s">
        <v>1335</v>
      </c>
      <c r="D4031" s="7" t="s">
        <v>141</v>
      </c>
      <c r="E4031" s="1" t="s">
        <v>783</v>
      </c>
      <c r="F4031" s="9">
        <v>3.6</v>
      </c>
      <c r="G4031" s="10">
        <v>0.42899999999999999</v>
      </c>
      <c r="H4031" s="10">
        <v>0.28599999999999998</v>
      </c>
      <c r="K4031" s="10"/>
      <c r="L4031" s="10">
        <v>0.28599999999999998</v>
      </c>
      <c r="M4031">
        <f t="shared" si="62"/>
        <v>4.1424630354415952E-2</v>
      </c>
      <c r="P4031" s="2"/>
    </row>
    <row r="4032" spans="1:16">
      <c r="A4032" s="7" t="s">
        <v>1470</v>
      </c>
      <c r="B4032" s="7">
        <v>202305</v>
      </c>
      <c r="C4032" t="s">
        <v>1336</v>
      </c>
      <c r="D4032" s="7" t="s">
        <v>6</v>
      </c>
      <c r="E4032" s="1" t="s">
        <v>792</v>
      </c>
      <c r="F4032" s="9">
        <v>3.86</v>
      </c>
      <c r="G4032" s="10">
        <v>0.79200000000000004</v>
      </c>
      <c r="H4032" s="10">
        <v>0.125</v>
      </c>
      <c r="K4032" s="10"/>
      <c r="L4032" s="10">
        <v>8.3000000000000004E-2</v>
      </c>
      <c r="M4032">
        <f t="shared" si="62"/>
        <v>3.2859275707172848E-2</v>
      </c>
      <c r="P4032" s="2"/>
    </row>
    <row r="4033" spans="1:16">
      <c r="A4033" s="7" t="s">
        <v>1470</v>
      </c>
      <c r="B4033" s="7">
        <v>202305</v>
      </c>
      <c r="C4033" t="s">
        <v>1336</v>
      </c>
      <c r="D4033" s="7" t="s">
        <v>141</v>
      </c>
      <c r="E4033" s="1" t="s">
        <v>792</v>
      </c>
      <c r="F4033" s="9">
        <v>3.07</v>
      </c>
      <c r="G4033" s="10">
        <v>0.42899999999999999</v>
      </c>
      <c r="H4033" s="10">
        <v>0.214</v>
      </c>
      <c r="I4033" s="10">
        <v>0.35699999999999998</v>
      </c>
      <c r="K4033" s="10"/>
      <c r="M4033">
        <f t="shared" si="62"/>
        <v>8.8364019827076673E-2</v>
      </c>
    </row>
    <row r="4034" spans="1:16">
      <c r="A4034" s="7" t="s">
        <v>1470</v>
      </c>
      <c r="B4034" s="7">
        <v>202305</v>
      </c>
      <c r="C4034" t="s">
        <v>922</v>
      </c>
      <c r="D4034" s="7" t="s">
        <v>141</v>
      </c>
      <c r="E4034" s="1" t="s">
        <v>61</v>
      </c>
      <c r="F4034" s="9">
        <v>4</v>
      </c>
      <c r="G4034" s="10">
        <v>1</v>
      </c>
      <c r="K4034" s="10"/>
      <c r="M4034">
        <f t="shared" si="62"/>
        <v>0</v>
      </c>
      <c r="P4034" s="2"/>
    </row>
    <row r="4035" spans="1:16">
      <c r="A4035" s="7" t="s">
        <v>1470</v>
      </c>
      <c r="B4035" s="7">
        <v>202305</v>
      </c>
      <c r="C4035" t="s">
        <v>1353</v>
      </c>
      <c r="D4035" s="7" t="s">
        <v>1309</v>
      </c>
      <c r="E4035" s="1" t="s">
        <v>807</v>
      </c>
      <c r="G4035" s="10"/>
      <c r="K4035" s="10"/>
      <c r="L4035" s="10">
        <v>1</v>
      </c>
      <c r="M4035">
        <f t="shared" ref="M4035:M4056" si="63">SQRT((G4035/100)*(4-F4035)^2 + (H4035/100)*(3-F4035)^2 + (I4035/100)*(2-F4035)^2 + (J4035/100)*(1-F4035)^2 + (K4035/100)*(0-F4035)^2)</f>
        <v>0</v>
      </c>
      <c r="N4035" s="2"/>
      <c r="P4035" s="2"/>
    </row>
    <row r="4036" spans="1:16">
      <c r="A4036" s="7" t="s">
        <v>1470</v>
      </c>
      <c r="B4036" s="7">
        <v>202305</v>
      </c>
      <c r="C4036" t="s">
        <v>944</v>
      </c>
      <c r="D4036" s="7" t="s">
        <v>963</v>
      </c>
      <c r="E4036" s="1" t="s">
        <v>813</v>
      </c>
      <c r="F4036" s="9">
        <v>4</v>
      </c>
      <c r="G4036" s="10">
        <v>1</v>
      </c>
      <c r="H4036" s="10"/>
      <c r="K4036" s="10"/>
      <c r="M4036">
        <f t="shared" si="63"/>
        <v>0</v>
      </c>
    </row>
    <row r="4037" spans="1:16">
      <c r="A4037" s="7" t="s">
        <v>1470</v>
      </c>
      <c r="B4037" s="7">
        <v>202305</v>
      </c>
      <c r="C4037" t="s">
        <v>961</v>
      </c>
      <c r="D4037" s="7" t="s">
        <v>1801</v>
      </c>
      <c r="E4037" s="1" t="s">
        <v>831</v>
      </c>
      <c r="F4037" s="9">
        <v>3</v>
      </c>
      <c r="G4037" s="10"/>
      <c r="H4037" s="10">
        <v>1</v>
      </c>
      <c r="K4037" s="10"/>
      <c r="M4037">
        <f t="shared" si="63"/>
        <v>0</v>
      </c>
    </row>
    <row r="4038" spans="1:16">
      <c r="A4038" s="7" t="s">
        <v>1470</v>
      </c>
      <c r="B4038" s="7">
        <v>202305</v>
      </c>
      <c r="C4038" t="s">
        <v>961</v>
      </c>
      <c r="D4038" s="7" t="s">
        <v>1458</v>
      </c>
      <c r="E4038" s="1" t="s">
        <v>1459</v>
      </c>
      <c r="F4038" s="9">
        <v>4</v>
      </c>
      <c r="G4038" s="10">
        <v>1</v>
      </c>
      <c r="K4038" s="10"/>
      <c r="M4038">
        <f t="shared" si="63"/>
        <v>0</v>
      </c>
    </row>
    <row r="4039" spans="1:16">
      <c r="A4039" s="7" t="s">
        <v>1470</v>
      </c>
      <c r="B4039" s="7">
        <v>202305</v>
      </c>
      <c r="C4039" t="s">
        <v>961</v>
      </c>
      <c r="D4039" s="7" t="s">
        <v>963</v>
      </c>
      <c r="E4039" s="1" t="s">
        <v>813</v>
      </c>
      <c r="F4039" s="9">
        <v>4</v>
      </c>
      <c r="G4039" s="10">
        <v>1</v>
      </c>
      <c r="K4039" s="10"/>
      <c r="L4039" s="10"/>
      <c r="M4039">
        <f t="shared" si="63"/>
        <v>0</v>
      </c>
    </row>
    <row r="4040" spans="1:16">
      <c r="A4040" s="7" t="s">
        <v>1470</v>
      </c>
      <c r="B4040" s="7">
        <v>202305</v>
      </c>
      <c r="C4040" t="s">
        <v>961</v>
      </c>
      <c r="D4040" s="7" t="s">
        <v>947</v>
      </c>
      <c r="E4040" s="1" t="s">
        <v>1687</v>
      </c>
      <c r="F4040" s="9">
        <v>4</v>
      </c>
      <c r="G4040" s="10">
        <v>1</v>
      </c>
      <c r="H4040" s="10"/>
      <c r="K4040" s="10"/>
      <c r="M4040">
        <f t="shared" si="63"/>
        <v>0</v>
      </c>
    </row>
    <row r="4041" spans="1:16">
      <c r="A4041" s="7" t="s">
        <v>1470</v>
      </c>
      <c r="B4041" s="7">
        <v>202305</v>
      </c>
      <c r="C4041" t="s">
        <v>1457</v>
      </c>
      <c r="D4041" s="7" t="s">
        <v>947</v>
      </c>
      <c r="E4041" s="1" t="s">
        <v>1687</v>
      </c>
      <c r="F4041" s="9">
        <v>4</v>
      </c>
      <c r="G4041" s="10">
        <v>1</v>
      </c>
      <c r="K4041" s="10"/>
      <c r="M4041">
        <f t="shared" si="63"/>
        <v>0</v>
      </c>
    </row>
    <row r="4042" spans="1:16">
      <c r="A4042" s="7" t="s">
        <v>1470</v>
      </c>
      <c r="B4042" s="7">
        <v>202305</v>
      </c>
      <c r="C4042" t="s">
        <v>964</v>
      </c>
      <c r="D4042" s="7" t="s">
        <v>1658</v>
      </c>
      <c r="E4042" s="1" t="s">
        <v>711</v>
      </c>
      <c r="F4042" s="9">
        <v>4</v>
      </c>
      <c r="G4042" s="10">
        <v>1</v>
      </c>
      <c r="K4042" s="10"/>
      <c r="M4042">
        <f t="shared" si="63"/>
        <v>0</v>
      </c>
    </row>
    <row r="4043" spans="1:16">
      <c r="A4043" s="7" t="s">
        <v>1470</v>
      </c>
      <c r="B4043" s="7">
        <v>202305</v>
      </c>
      <c r="C4043" t="s">
        <v>964</v>
      </c>
      <c r="D4043" s="7" t="s">
        <v>1836</v>
      </c>
      <c r="E4043" s="1" t="s">
        <v>711</v>
      </c>
      <c r="F4043" s="9">
        <v>4</v>
      </c>
      <c r="G4043" s="10">
        <v>1</v>
      </c>
      <c r="K4043" s="10"/>
      <c r="M4043">
        <f t="shared" si="63"/>
        <v>0</v>
      </c>
    </row>
    <row r="4044" spans="1:16">
      <c r="A4044" s="7" t="s">
        <v>1470</v>
      </c>
      <c r="B4044" s="7">
        <v>202305</v>
      </c>
      <c r="C4044" t="s">
        <v>1374</v>
      </c>
      <c r="D4044" s="7" t="s">
        <v>1794</v>
      </c>
      <c r="E4044" s="1" t="s">
        <v>753</v>
      </c>
      <c r="F4044" s="9">
        <v>4</v>
      </c>
      <c r="G4044" s="10">
        <v>1</v>
      </c>
      <c r="K4044" s="10"/>
      <c r="M4044">
        <f t="shared" si="63"/>
        <v>0</v>
      </c>
    </row>
    <row r="4045" spans="1:16">
      <c r="A4045" s="7" t="s">
        <v>1470</v>
      </c>
      <c r="B4045" s="7">
        <v>202305</v>
      </c>
      <c r="C4045" t="s">
        <v>968</v>
      </c>
      <c r="D4045" s="7" t="s">
        <v>50</v>
      </c>
      <c r="E4045" s="1" t="s">
        <v>757</v>
      </c>
      <c r="F4045" s="9">
        <v>4</v>
      </c>
      <c r="G4045" s="10">
        <v>1</v>
      </c>
      <c r="K4045" s="10"/>
      <c r="M4045">
        <f t="shared" si="63"/>
        <v>0</v>
      </c>
    </row>
    <row r="4046" spans="1:16">
      <c r="A4046" s="7" t="s">
        <v>1470</v>
      </c>
      <c r="B4046" s="7">
        <v>202305</v>
      </c>
      <c r="C4046" t="s">
        <v>969</v>
      </c>
      <c r="D4046" s="7" t="s">
        <v>1463</v>
      </c>
      <c r="E4046" s="1" t="s">
        <v>872</v>
      </c>
      <c r="F4046" s="9">
        <v>4</v>
      </c>
      <c r="G4046" s="10">
        <v>1</v>
      </c>
      <c r="K4046" s="10"/>
      <c r="L4046" s="10"/>
      <c r="M4046">
        <f t="shared" si="63"/>
        <v>0</v>
      </c>
    </row>
    <row r="4047" spans="1:16">
      <c r="A4047" s="7" t="s">
        <v>1470</v>
      </c>
      <c r="B4047" s="7">
        <v>202305</v>
      </c>
      <c r="C4047" t="s">
        <v>984</v>
      </c>
      <c r="D4047" s="7" t="s">
        <v>60</v>
      </c>
      <c r="E4047" s="1" t="s">
        <v>716</v>
      </c>
      <c r="F4047" s="9">
        <v>4</v>
      </c>
      <c r="G4047" s="10">
        <v>1</v>
      </c>
      <c r="K4047" s="10"/>
      <c r="L4047" s="10"/>
      <c r="M4047">
        <f t="shared" si="63"/>
        <v>0</v>
      </c>
    </row>
    <row r="4048" spans="1:16">
      <c r="A4048" s="7" t="s">
        <v>1470</v>
      </c>
      <c r="B4048" s="7">
        <v>202305</v>
      </c>
      <c r="C4048" t="s">
        <v>1806</v>
      </c>
      <c r="D4048" s="7" t="s">
        <v>1837</v>
      </c>
      <c r="E4048" s="1" t="s">
        <v>536</v>
      </c>
      <c r="G4048" s="10"/>
      <c r="H4048" s="10"/>
      <c r="I4048" s="10"/>
      <c r="J4048" s="10"/>
      <c r="L4048" s="10">
        <v>1</v>
      </c>
      <c r="M4048">
        <f t="shared" si="63"/>
        <v>0</v>
      </c>
      <c r="O4048" s="2"/>
    </row>
    <row r="4049" spans="1:15">
      <c r="A4049" s="7" t="s">
        <v>1470</v>
      </c>
      <c r="B4049" s="7">
        <v>202305</v>
      </c>
      <c r="C4049" t="s">
        <v>993</v>
      </c>
      <c r="D4049" s="7" t="s">
        <v>1706</v>
      </c>
      <c r="E4049" s="1" t="s">
        <v>992</v>
      </c>
      <c r="F4049" s="9">
        <v>4</v>
      </c>
      <c r="G4049" s="10">
        <v>1</v>
      </c>
      <c r="H4049" s="10"/>
      <c r="I4049" s="10"/>
      <c r="J4049" s="10"/>
      <c r="M4049">
        <f t="shared" si="63"/>
        <v>0</v>
      </c>
      <c r="N4049" s="2"/>
      <c r="O4049" s="2"/>
    </row>
    <row r="4050" spans="1:15">
      <c r="A4050" s="7" t="s">
        <v>1470</v>
      </c>
      <c r="B4050" s="7">
        <v>202305</v>
      </c>
      <c r="C4050" t="s">
        <v>993</v>
      </c>
      <c r="D4050" s="7" t="s">
        <v>1838</v>
      </c>
      <c r="E4050" s="1" t="s">
        <v>998</v>
      </c>
      <c r="F4050" s="9">
        <v>4</v>
      </c>
      <c r="G4050" s="10">
        <v>1</v>
      </c>
      <c r="H4050" s="10"/>
      <c r="I4050" s="10"/>
      <c r="J4050" s="10"/>
      <c r="M4050">
        <f t="shared" si="63"/>
        <v>0</v>
      </c>
      <c r="N4050" s="2"/>
      <c r="O4050" s="2"/>
    </row>
    <row r="4051" spans="1:15">
      <c r="A4051" s="7" t="s">
        <v>1470</v>
      </c>
      <c r="B4051" s="7">
        <v>202305</v>
      </c>
      <c r="C4051" t="s">
        <v>993</v>
      </c>
      <c r="D4051" s="7" t="s">
        <v>1808</v>
      </c>
      <c r="E4051" s="1" t="s">
        <v>987</v>
      </c>
      <c r="F4051" s="9">
        <v>4</v>
      </c>
      <c r="G4051" s="10">
        <v>1</v>
      </c>
      <c r="H4051" s="10"/>
      <c r="I4051" s="10"/>
      <c r="M4051">
        <f t="shared" si="63"/>
        <v>0</v>
      </c>
      <c r="N4051" s="2"/>
    </row>
    <row r="4052" spans="1:15">
      <c r="A4052" s="7" t="s">
        <v>1470</v>
      </c>
      <c r="B4052" s="7">
        <v>202305</v>
      </c>
      <c r="C4052" t="s">
        <v>993</v>
      </c>
      <c r="D4052" s="7" t="s">
        <v>958</v>
      </c>
      <c r="E4052" s="1" t="s">
        <v>987</v>
      </c>
      <c r="F4052" s="9">
        <v>3.8</v>
      </c>
      <c r="G4052" s="10">
        <v>0.8</v>
      </c>
      <c r="H4052" s="10">
        <v>0.2</v>
      </c>
      <c r="I4052" s="10"/>
      <c r="M4052">
        <f t="shared" si="63"/>
        <v>0.04</v>
      </c>
      <c r="N4052" s="2"/>
    </row>
    <row r="4053" spans="1:15">
      <c r="A4053" s="7" t="s">
        <v>1470</v>
      </c>
      <c r="B4053" s="7">
        <v>202305</v>
      </c>
      <c r="C4053" t="s">
        <v>1012</v>
      </c>
      <c r="D4053" s="7" t="s">
        <v>1015</v>
      </c>
      <c r="E4053" s="1" t="s">
        <v>1002</v>
      </c>
      <c r="G4053" s="10"/>
      <c r="H4053" s="10"/>
      <c r="I4053" s="10"/>
      <c r="J4053" s="10"/>
      <c r="L4053" s="10">
        <v>1</v>
      </c>
      <c r="M4053">
        <f t="shared" si="63"/>
        <v>0</v>
      </c>
      <c r="N4053" s="2"/>
      <c r="O4053" s="2"/>
    </row>
    <row r="4054" spans="1:15">
      <c r="A4054" s="7" t="s">
        <v>1470</v>
      </c>
      <c r="B4054" s="7">
        <v>202305</v>
      </c>
      <c r="C4054" t="s">
        <v>1012</v>
      </c>
      <c r="D4054" s="7" t="s">
        <v>1839</v>
      </c>
      <c r="E4054" s="1" t="s">
        <v>1002</v>
      </c>
      <c r="F4054" s="9">
        <v>4</v>
      </c>
      <c r="G4054" s="10">
        <v>1</v>
      </c>
      <c r="M4054">
        <f t="shared" si="63"/>
        <v>0</v>
      </c>
      <c r="N4054" s="2"/>
    </row>
    <row r="4055" spans="1:15">
      <c r="A4055" s="7" t="s">
        <v>1470</v>
      </c>
      <c r="B4055" s="7">
        <v>202305</v>
      </c>
      <c r="C4055" t="s">
        <v>1035</v>
      </c>
      <c r="D4055" s="7" t="s">
        <v>1707</v>
      </c>
      <c r="E4055" s="1" t="s">
        <v>1000</v>
      </c>
      <c r="F4055" s="9">
        <v>4</v>
      </c>
      <c r="G4055" s="10">
        <v>1</v>
      </c>
      <c r="M4055">
        <f t="shared" si="63"/>
        <v>0</v>
      </c>
      <c r="N4055" s="2"/>
    </row>
    <row r="4056" spans="1:15">
      <c r="A4056" s="7" t="s">
        <v>1470</v>
      </c>
      <c r="B4056" s="7" t="s">
        <v>1469</v>
      </c>
      <c r="C4056" t="s">
        <v>1469</v>
      </c>
      <c r="D4056" s="7" t="s">
        <v>1469</v>
      </c>
      <c r="E4056" s="1" t="s">
        <v>1469</v>
      </c>
      <c r="F4056" s="9" t="s">
        <v>1469</v>
      </c>
      <c r="G4056" s="10">
        <v>0.67300000000000004</v>
      </c>
      <c r="H4056" s="10">
        <v>0.20499999999999999</v>
      </c>
      <c r="I4056" s="10">
        <v>5.8000000000000003E-2</v>
      </c>
      <c r="J4056" s="10">
        <v>1.2E-2</v>
      </c>
      <c r="K4056" s="10">
        <v>0.01</v>
      </c>
      <c r="L4056" s="10">
        <v>4.1000000000000002E-2</v>
      </c>
      <c r="M4056" t="e">
        <f t="shared" si="63"/>
        <v>#VALUE!</v>
      </c>
      <c r="N4056" s="2"/>
    </row>
    <row r="4057" spans="1:15">
      <c r="G4057" s="10"/>
      <c r="N4057" s="2"/>
    </row>
    <row r="4058" spans="1:15">
      <c r="G4058" s="10"/>
      <c r="H4058" s="10"/>
      <c r="N4058" s="2"/>
      <c r="O4058" s="2"/>
    </row>
    <row r="4059" spans="1:15">
      <c r="G4059" s="10"/>
      <c r="H4059" s="10"/>
      <c r="N4059" s="2"/>
    </row>
    <row r="4060" spans="1:15">
      <c r="G4060" s="10"/>
      <c r="J4060" s="10"/>
      <c r="N4060" s="2"/>
    </row>
    <row r="4061" spans="1:15">
      <c r="G4061" s="10"/>
      <c r="N4061" s="2"/>
      <c r="O4061" s="2"/>
    </row>
    <row r="4062" spans="1:15">
      <c r="G4062" s="10"/>
      <c r="H4062" s="10"/>
      <c r="I4062" s="10"/>
      <c r="J4062" s="10"/>
      <c r="L4062" s="10"/>
      <c r="O4062" s="2"/>
    </row>
    <row r="4063" spans="1:15">
      <c r="G4063" s="10"/>
      <c r="H4063" s="10"/>
      <c r="I4063" s="10"/>
      <c r="J4063" s="10"/>
      <c r="L4063" s="10"/>
      <c r="N4063" s="2"/>
      <c r="O4063" s="2"/>
    </row>
    <row r="4064" spans="1:15">
      <c r="G4064" s="10"/>
      <c r="H4064" s="10"/>
      <c r="I4064" s="10"/>
      <c r="J4064" s="10"/>
      <c r="L4064" s="10"/>
      <c r="O4064" s="2"/>
    </row>
    <row r="4065" spans="7:16">
      <c r="L4065" s="10"/>
      <c r="M4065" s="2"/>
    </row>
    <row r="4066" spans="7:16">
      <c r="L4066" s="10"/>
      <c r="M4066" s="2"/>
    </row>
    <row r="4067" spans="7:16">
      <c r="L4067" s="10"/>
      <c r="M4067" s="2"/>
    </row>
    <row r="4068" spans="7:16">
      <c r="G4068" s="10"/>
      <c r="L4068" s="10"/>
    </row>
    <row r="4069" spans="7:16">
      <c r="G4069" s="10"/>
      <c r="L4069" s="10"/>
    </row>
    <row r="4070" spans="7:16">
      <c r="L4070" s="10"/>
    </row>
    <row r="4071" spans="7:16">
      <c r="L4071" s="10"/>
      <c r="O4071" s="2"/>
    </row>
    <row r="4072" spans="7:16">
      <c r="L4072" s="10"/>
    </row>
    <row r="4073" spans="7:16">
      <c r="L4073" s="10"/>
    </row>
    <row r="4074" spans="7:16">
      <c r="L4074" s="10"/>
      <c r="M4074" s="2"/>
      <c r="P4074" s="2"/>
    </row>
    <row r="4075" spans="7:16">
      <c r="L4075" s="10"/>
      <c r="M4075" s="2"/>
      <c r="O4075" s="2"/>
    </row>
    <row r="4076" spans="7:16">
      <c r="G4076" s="10"/>
      <c r="H4076" s="10"/>
      <c r="I4076" s="10"/>
      <c r="J4076" s="10"/>
      <c r="P4076" s="2"/>
    </row>
    <row r="4077" spans="7:16">
      <c r="G4077" s="10"/>
      <c r="H4077" s="10"/>
      <c r="I4077" s="10"/>
      <c r="J4077" s="10"/>
      <c r="O4077" s="2"/>
      <c r="P4077" s="2"/>
    </row>
    <row r="4078" spans="7:16">
      <c r="G4078" s="10"/>
      <c r="H4078" s="10"/>
      <c r="I4078" s="10"/>
      <c r="J4078" s="10"/>
      <c r="K4078" s="10"/>
      <c r="O4078" s="2"/>
      <c r="P4078" s="2"/>
    </row>
    <row r="4079" spans="7:16">
      <c r="G4079" s="10"/>
      <c r="H4079" s="10"/>
      <c r="I4079" s="10"/>
      <c r="J4079" s="10"/>
      <c r="O4079" s="2"/>
      <c r="P4079" s="2"/>
    </row>
    <row r="4080" spans="7:16">
      <c r="G4080" s="10"/>
      <c r="H4080" s="10"/>
      <c r="I4080" s="10"/>
      <c r="P4080" s="2"/>
    </row>
    <row r="4081" spans="7:16">
      <c r="G4081" s="10"/>
      <c r="H4081" s="10"/>
      <c r="I4081" s="10"/>
      <c r="J4081" s="10"/>
      <c r="P4081" s="2"/>
    </row>
    <row r="4082" spans="7:16">
      <c r="G4082" s="10"/>
      <c r="H4082" s="10"/>
      <c r="I4082" s="10"/>
      <c r="O4082" s="2"/>
    </row>
    <row r="4083" spans="7:16">
      <c r="G4083" s="10"/>
      <c r="H4083" s="10"/>
      <c r="I4083" s="10"/>
      <c r="J4083" s="10"/>
      <c r="M4083" s="2"/>
      <c r="P4083" s="2"/>
    </row>
    <row r="4084" spans="7:16">
      <c r="G4084" s="10"/>
      <c r="H4084" s="10"/>
      <c r="I4084" s="10"/>
      <c r="J4084" s="10"/>
      <c r="K4084" s="10"/>
      <c r="M4084" s="2"/>
      <c r="P4084" s="2"/>
    </row>
    <row r="4085" spans="7:16">
      <c r="G4085" s="10"/>
      <c r="H4085" s="10"/>
      <c r="M4085" s="2"/>
    </row>
    <row r="4086" spans="7:16">
      <c r="G4086" s="10"/>
      <c r="H4086" s="10"/>
      <c r="I4086" s="10"/>
      <c r="J4086" s="10"/>
      <c r="K4086" s="10"/>
      <c r="M4086" s="2"/>
      <c r="P4086" s="2"/>
    </row>
    <row r="4087" spans="7:16">
      <c r="G4087" s="10"/>
      <c r="H4087" s="10"/>
      <c r="I4087" s="10"/>
      <c r="J4087" s="10"/>
      <c r="K4087" s="10"/>
      <c r="P4087" s="2"/>
    </row>
    <row r="4088" spans="7:16">
      <c r="G4088" s="10"/>
      <c r="H4088" s="10"/>
      <c r="I4088" s="10"/>
      <c r="P4088" s="2"/>
    </row>
    <row r="4089" spans="7:16">
      <c r="G4089" s="10"/>
      <c r="H4089" s="10"/>
      <c r="I4089" s="10"/>
      <c r="J4089" s="10"/>
      <c r="P4089" s="2"/>
    </row>
    <row r="4090" spans="7:16">
      <c r="G4090" s="10"/>
      <c r="H4090" s="10"/>
      <c r="I4090" s="10"/>
      <c r="J4090" s="10"/>
      <c r="K4090" s="10"/>
      <c r="P4090" s="2"/>
    </row>
    <row r="4091" spans="7:16">
      <c r="G4091" s="10"/>
      <c r="H4091" s="10"/>
      <c r="I4091" s="10"/>
      <c r="J4091" s="10"/>
      <c r="K4091" s="10"/>
      <c r="O4091" s="2"/>
      <c r="P4091" s="2"/>
    </row>
    <row r="4092" spans="7:16">
      <c r="G4092" s="10"/>
      <c r="H4092" s="10"/>
      <c r="I4092" s="10"/>
      <c r="N4092" s="2"/>
      <c r="O4092" s="2"/>
    </row>
    <row r="4093" spans="7:16">
      <c r="G4093" s="10"/>
      <c r="H4093" s="10"/>
      <c r="I4093" s="10"/>
      <c r="J4093" s="10"/>
      <c r="K4093" s="10"/>
      <c r="P4093" s="2"/>
    </row>
    <row r="4094" spans="7:16">
      <c r="G4094" s="10"/>
      <c r="H4094" s="10"/>
      <c r="I4094" s="10"/>
      <c r="J4094" s="10"/>
      <c r="K4094" s="10"/>
      <c r="P4094" s="2"/>
    </row>
    <row r="4095" spans="7:16">
      <c r="G4095" s="10"/>
      <c r="H4095" s="10"/>
      <c r="I4095" s="10"/>
      <c r="P4095" s="2"/>
    </row>
    <row r="4096" spans="7:16">
      <c r="G4096" s="10"/>
      <c r="H4096" s="10"/>
      <c r="I4096" s="10"/>
      <c r="J4096" s="10"/>
      <c r="K4096" s="10"/>
      <c r="O4096" s="2"/>
      <c r="P4096" s="2"/>
    </row>
    <row r="4097" spans="7:16">
      <c r="G4097" s="10"/>
      <c r="H4097" s="10"/>
      <c r="I4097" s="10"/>
      <c r="N4097" s="2"/>
      <c r="O4097" s="2"/>
    </row>
    <row r="4098" spans="7:16">
      <c r="G4098" s="10"/>
      <c r="H4098" s="10"/>
      <c r="O4098" s="2"/>
    </row>
    <row r="4099" spans="7:16">
      <c r="G4099" s="10"/>
      <c r="H4099" s="10"/>
      <c r="I4099" s="10"/>
      <c r="J4099" s="10"/>
      <c r="O4099" s="2"/>
    </row>
    <row r="4100" spans="7:16">
      <c r="G4100" s="10"/>
      <c r="H4100" s="10"/>
      <c r="I4100" s="10"/>
      <c r="J4100" s="10"/>
      <c r="O4100" s="2"/>
    </row>
    <row r="4101" spans="7:16">
      <c r="G4101" s="10"/>
      <c r="M4101" s="2"/>
    </row>
    <row r="4102" spans="7:16">
      <c r="L4102" s="10"/>
      <c r="M4102" s="2"/>
    </row>
    <row r="4103" spans="7:16">
      <c r="L4103" s="10"/>
      <c r="M4103" s="2"/>
      <c r="P4103" s="2"/>
    </row>
    <row r="4104" spans="7:16">
      <c r="L4104" s="10"/>
      <c r="M4104" s="2"/>
    </row>
    <row r="4105" spans="7:16">
      <c r="G4105" s="10"/>
      <c r="H4105" s="10"/>
      <c r="M4105" s="2"/>
    </row>
    <row r="4106" spans="7:16">
      <c r="G4106" s="10"/>
      <c r="H4106" s="10"/>
      <c r="I4106" s="10"/>
      <c r="O4106" s="2"/>
    </row>
    <row r="4107" spans="7:16">
      <c r="G4107" s="10"/>
      <c r="H4107" s="10"/>
      <c r="I4107" s="10"/>
      <c r="J4107" s="10"/>
      <c r="K4107" s="10"/>
      <c r="P4107" s="2"/>
    </row>
    <row r="4108" spans="7:16">
      <c r="G4108" s="10"/>
      <c r="H4108" s="10"/>
      <c r="P4108" s="2"/>
    </row>
    <row r="4109" spans="7:16">
      <c r="G4109" s="10"/>
      <c r="H4109" s="10"/>
      <c r="I4109" s="10"/>
      <c r="O4109" s="2"/>
      <c r="P4109" s="2"/>
    </row>
    <row r="4110" spans="7:16">
      <c r="G4110" s="10"/>
      <c r="H4110" s="10"/>
      <c r="I4110" s="10"/>
      <c r="M4110" s="2"/>
      <c r="P4110" s="2"/>
    </row>
    <row r="4111" spans="7:16">
      <c r="G4111" s="10"/>
      <c r="H4111" s="10"/>
      <c r="M4111" s="2"/>
    </row>
    <row r="4112" spans="7:16">
      <c r="G4112" s="10"/>
      <c r="H4112" s="10"/>
      <c r="I4112" s="10"/>
      <c r="J4112" s="10"/>
      <c r="M4112" s="2"/>
      <c r="P4112" s="2"/>
    </row>
    <row r="4113" spans="7:16">
      <c r="G4113" s="10"/>
      <c r="H4113" s="10"/>
      <c r="I4113" s="10"/>
      <c r="J4113" s="10"/>
      <c r="K4113" s="10"/>
      <c r="O4113" s="2"/>
      <c r="P4113" s="2"/>
    </row>
    <row r="4114" spans="7:16">
      <c r="G4114" s="10"/>
      <c r="H4114" s="10"/>
      <c r="I4114" s="10"/>
      <c r="O4114" s="2"/>
      <c r="P4114" s="2"/>
    </row>
    <row r="4115" spans="7:16">
      <c r="G4115" s="10"/>
      <c r="H4115" s="10"/>
      <c r="I4115" s="10"/>
      <c r="K4115" s="10"/>
      <c r="P4115" s="2"/>
    </row>
    <row r="4116" spans="7:16">
      <c r="G4116" s="10"/>
      <c r="H4116" s="10"/>
      <c r="I4116" s="10"/>
      <c r="J4116" s="10"/>
      <c r="O4116" s="2"/>
    </row>
    <row r="4117" spans="7:16">
      <c r="G4117" s="10"/>
      <c r="H4117" s="10"/>
      <c r="I4117" s="10"/>
      <c r="K4117" s="10"/>
      <c r="M4117" s="2"/>
      <c r="P4117" s="2"/>
    </row>
    <row r="4118" spans="7:16">
      <c r="G4118" s="10"/>
      <c r="H4118" s="10"/>
      <c r="I4118" s="10"/>
      <c r="M4118" s="2"/>
      <c r="P4118" s="2"/>
    </row>
    <row r="4119" spans="7:16">
      <c r="G4119" s="10"/>
      <c r="H4119" s="10"/>
      <c r="J4119" s="10"/>
      <c r="K4119" s="10"/>
      <c r="M4119" s="2"/>
      <c r="P4119" s="2"/>
    </row>
    <row r="4120" spans="7:16">
      <c r="G4120" s="10"/>
      <c r="H4120" s="10"/>
      <c r="I4120" s="10"/>
      <c r="J4120" s="10"/>
      <c r="M4120" s="2"/>
    </row>
    <row r="4121" spans="7:16">
      <c r="G4121" s="10"/>
      <c r="H4121" s="10"/>
      <c r="I4121" s="10"/>
      <c r="J4121" s="10"/>
      <c r="K4121" s="10"/>
      <c r="P4121" s="2"/>
    </row>
    <row r="4122" spans="7:16">
      <c r="G4122" s="10"/>
    </row>
    <row r="4123" spans="7:16">
      <c r="G4123" s="10"/>
      <c r="H4123" s="10"/>
      <c r="I4123" s="10"/>
      <c r="J4123" s="10"/>
      <c r="K4123" s="10"/>
      <c r="O4123" s="2"/>
    </row>
    <row r="4124" spans="7:16">
      <c r="G4124" s="10"/>
      <c r="H4124" s="10"/>
      <c r="I4124" s="10"/>
      <c r="K4124" s="10"/>
      <c r="P4124" s="2"/>
    </row>
    <row r="4125" spans="7:16">
      <c r="G4125" s="10"/>
      <c r="H4125" s="10"/>
      <c r="I4125" s="10"/>
      <c r="J4125" s="10"/>
      <c r="K4125" s="10"/>
      <c r="P4125" s="2"/>
    </row>
    <row r="4126" spans="7:16">
      <c r="G4126" s="10"/>
      <c r="H4126" s="10"/>
      <c r="I4126" s="10"/>
      <c r="J4126" s="10"/>
      <c r="K4126" s="10"/>
      <c r="P4126" s="2"/>
    </row>
    <row r="4127" spans="7:16">
      <c r="G4127" s="10"/>
      <c r="H4127" s="10"/>
      <c r="I4127" s="10"/>
      <c r="P4127" s="2"/>
    </row>
    <row r="4128" spans="7:16">
      <c r="G4128" s="10"/>
      <c r="H4128" s="10"/>
    </row>
    <row r="4129" spans="7:16">
      <c r="G4129" s="10"/>
      <c r="P4129" s="2"/>
    </row>
    <row r="4130" spans="7:16">
      <c r="G4130" s="10"/>
      <c r="H4130" s="10"/>
    </row>
    <row r="4131" spans="7:16">
      <c r="G4131" s="10"/>
    </row>
    <row r="4132" spans="7:16">
      <c r="G4132" s="10"/>
      <c r="H4132" s="10"/>
      <c r="O4132" s="2"/>
    </row>
    <row r="4133" spans="7:16">
      <c r="G4133" s="10"/>
      <c r="H4133" s="10"/>
      <c r="I4133" s="10"/>
      <c r="J4133" s="10"/>
      <c r="O4133" s="2"/>
      <c r="P4133" s="2"/>
    </row>
    <row r="4134" spans="7:16">
      <c r="G4134" s="10"/>
      <c r="H4134" s="10"/>
      <c r="I4134" s="10"/>
      <c r="O4134" s="2"/>
    </row>
    <row r="4135" spans="7:16">
      <c r="G4135" s="10"/>
      <c r="H4135" s="10"/>
      <c r="O4135" s="2"/>
      <c r="P4135" s="2"/>
    </row>
    <row r="4136" spans="7:16">
      <c r="G4136" s="10"/>
      <c r="H4136" s="10"/>
      <c r="O4136" s="2"/>
    </row>
    <row r="4137" spans="7:16">
      <c r="G4137" s="10"/>
      <c r="H4137" s="10"/>
      <c r="J4137" s="10"/>
      <c r="O4137" s="2"/>
      <c r="P4137" s="2"/>
    </row>
    <row r="4138" spans="7:16">
      <c r="G4138" s="10"/>
      <c r="I4138" s="10"/>
      <c r="M4138" s="2"/>
    </row>
    <row r="4139" spans="7:16">
      <c r="G4139" s="10"/>
      <c r="H4139" s="10"/>
      <c r="I4139" s="10"/>
      <c r="M4139" s="2"/>
      <c r="P4139" s="2"/>
    </row>
    <row r="4140" spans="7:16">
      <c r="G4140" s="10"/>
      <c r="H4140" s="10"/>
      <c r="I4140" s="10"/>
      <c r="M4140" s="2"/>
    </row>
    <row r="4141" spans="7:16">
      <c r="G4141" s="10"/>
      <c r="H4141" s="10"/>
      <c r="I4141" s="10"/>
      <c r="M4141" s="2"/>
    </row>
    <row r="4142" spans="7:16">
      <c r="G4142" s="10"/>
      <c r="H4142" s="10"/>
      <c r="I4142" s="10"/>
      <c r="M4142" s="2"/>
      <c r="P4142" s="2"/>
    </row>
    <row r="4143" spans="7:16">
      <c r="G4143" s="10"/>
      <c r="H4143" s="10"/>
      <c r="I4143" s="10"/>
      <c r="M4143" s="2"/>
      <c r="P4143" s="2"/>
    </row>
    <row r="4144" spans="7:16">
      <c r="G4144" s="10"/>
      <c r="H4144" s="10"/>
      <c r="I4144" s="10"/>
      <c r="J4144" s="10"/>
      <c r="M4144" s="2"/>
    </row>
    <row r="4145" spans="7:16">
      <c r="G4145" s="10"/>
      <c r="H4145" s="10"/>
      <c r="I4145" s="10"/>
      <c r="M4145" s="2"/>
    </row>
    <row r="4146" spans="7:16">
      <c r="G4146" s="10"/>
      <c r="H4146" s="10"/>
      <c r="I4146" s="10"/>
      <c r="M4146" s="2"/>
      <c r="P4146" s="2"/>
    </row>
    <row r="4147" spans="7:16">
      <c r="G4147" s="10"/>
      <c r="H4147" s="10"/>
      <c r="I4147" s="10"/>
      <c r="M4147" s="2"/>
    </row>
    <row r="4148" spans="7:16">
      <c r="G4148" s="10"/>
      <c r="H4148" s="10"/>
      <c r="I4148" s="10"/>
      <c r="M4148" s="2"/>
    </row>
    <row r="4149" spans="7:16">
      <c r="G4149" s="10"/>
      <c r="H4149" s="10"/>
      <c r="I4149" s="10"/>
      <c r="M4149" s="2"/>
    </row>
    <row r="4150" spans="7:16">
      <c r="G4150" s="10"/>
      <c r="I4150" s="10"/>
      <c r="M4150" s="2"/>
    </row>
    <row r="4151" spans="7:16">
      <c r="G4151" s="10"/>
      <c r="H4151" s="10"/>
      <c r="I4151" s="10"/>
      <c r="M4151" s="2"/>
      <c r="P4151" s="2"/>
    </row>
    <row r="4152" spans="7:16">
      <c r="G4152" s="10"/>
      <c r="H4152" s="10"/>
      <c r="I4152" s="10"/>
      <c r="J4152" s="10"/>
      <c r="M4152" s="2"/>
    </row>
    <row r="4153" spans="7:16">
      <c r="G4153" s="10"/>
      <c r="H4153" s="10"/>
      <c r="I4153" s="10"/>
      <c r="M4153" s="2"/>
    </row>
    <row r="4154" spans="7:16">
      <c r="G4154" s="10"/>
      <c r="H4154" s="10"/>
      <c r="I4154" s="10"/>
      <c r="M4154" s="2"/>
    </row>
    <row r="4155" spans="7:16">
      <c r="G4155" s="10"/>
      <c r="H4155" s="10"/>
      <c r="I4155" s="10"/>
      <c r="J4155" s="10"/>
    </row>
    <row r="4156" spans="7:16">
      <c r="G4156" s="10"/>
    </row>
    <row r="4157" spans="7:16">
      <c r="G4157" s="10"/>
      <c r="H4157" s="10"/>
    </row>
    <row r="4158" spans="7:16">
      <c r="G4158" s="10"/>
    </row>
    <row r="4159" spans="7:16">
      <c r="G4159" s="10"/>
    </row>
    <row r="4160" spans="7:16">
      <c r="L4160" s="10"/>
    </row>
    <row r="4161" spans="7:16">
      <c r="G4161" s="10"/>
    </row>
    <row r="4162" spans="7:16">
      <c r="G4162" s="10"/>
      <c r="H4162" s="10"/>
      <c r="I4162" s="10"/>
      <c r="P4162" s="2"/>
    </row>
    <row r="4163" spans="7:16">
      <c r="G4163" s="10"/>
      <c r="H4163" s="10"/>
      <c r="K4163" s="10"/>
      <c r="P4163" s="2"/>
    </row>
    <row r="4164" spans="7:16">
      <c r="G4164" s="10"/>
      <c r="H4164" s="10"/>
      <c r="I4164" s="10"/>
      <c r="J4164" s="10"/>
      <c r="K4164" s="10"/>
      <c r="P4164" s="2"/>
    </row>
    <row r="4165" spans="7:16">
      <c r="G4165" s="10"/>
      <c r="H4165" s="10"/>
      <c r="I4165" s="10"/>
      <c r="K4165" s="10"/>
    </row>
    <row r="4166" spans="7:16">
      <c r="G4166" s="10"/>
      <c r="H4166" s="10"/>
      <c r="K4166" s="10"/>
      <c r="P4166" s="2"/>
    </row>
    <row r="4167" spans="7:16">
      <c r="G4167" s="10"/>
      <c r="H4167" s="10"/>
      <c r="I4167" s="10"/>
      <c r="K4167" s="10"/>
    </row>
    <row r="4168" spans="7:16">
      <c r="G4168" s="10"/>
      <c r="H4168" s="10"/>
      <c r="I4168" s="10"/>
      <c r="P4168" s="2"/>
    </row>
    <row r="4169" spans="7:16">
      <c r="G4169" s="10"/>
      <c r="H4169" s="10"/>
      <c r="I4169" s="10"/>
      <c r="K4169" s="10"/>
      <c r="P4169" s="2"/>
    </row>
    <row r="4170" spans="7:16">
      <c r="G4170" s="10"/>
      <c r="H4170" s="10"/>
      <c r="I4170" s="10"/>
      <c r="O4170" s="2"/>
      <c r="P4170" s="2"/>
    </row>
    <row r="4171" spans="7:16">
      <c r="G4171" s="10"/>
      <c r="H4171" s="10"/>
      <c r="I4171" s="10"/>
      <c r="P4171" s="2"/>
    </row>
    <row r="4172" spans="7:16">
      <c r="G4172" s="10"/>
      <c r="H4172" s="10"/>
    </row>
    <row r="4173" spans="7:16">
      <c r="G4173" s="10"/>
      <c r="H4173" s="10"/>
      <c r="I4173" s="10"/>
    </row>
    <row r="4174" spans="7:16">
      <c r="G4174" s="10"/>
      <c r="H4174" s="10"/>
    </row>
    <row r="4175" spans="7:16">
      <c r="G4175" s="10"/>
      <c r="H4175" s="10"/>
      <c r="I4175" s="10"/>
      <c r="P4175" s="2"/>
    </row>
    <row r="4176" spans="7:16">
      <c r="G4176" s="10"/>
      <c r="H4176" s="10"/>
    </row>
    <row r="4177" spans="7:16">
      <c r="G4177" s="10"/>
      <c r="H4177" s="10"/>
      <c r="I4177" s="10"/>
      <c r="P4177" s="2"/>
    </row>
    <row r="4178" spans="7:16">
      <c r="G4178" s="10"/>
      <c r="H4178" s="10"/>
      <c r="I4178" s="10"/>
      <c r="J4178" s="10"/>
    </row>
    <row r="4179" spans="7:16">
      <c r="G4179" s="10"/>
      <c r="H4179" s="10"/>
    </row>
    <row r="4180" spans="7:16">
      <c r="G4180" s="10"/>
      <c r="H4180" s="10"/>
      <c r="P4180" s="2"/>
    </row>
    <row r="4181" spans="7:16">
      <c r="G4181" s="10"/>
      <c r="H4181" s="10"/>
      <c r="I4181" s="10"/>
      <c r="J4181" s="10"/>
      <c r="K4181" s="10"/>
      <c r="P4181" s="2"/>
    </row>
    <row r="4182" spans="7:16">
      <c r="G4182" s="10"/>
      <c r="H4182" s="10"/>
      <c r="I4182" s="10"/>
    </row>
    <row r="4183" spans="7:16">
      <c r="G4183" s="10"/>
      <c r="H4183" s="10"/>
      <c r="K4183" s="10"/>
    </row>
    <row r="4184" spans="7:16">
      <c r="N4184" s="2"/>
    </row>
    <row r="4185" spans="7:16">
      <c r="N4185" s="2"/>
      <c r="O4185" s="2"/>
    </row>
    <row r="4186" spans="7:16">
      <c r="N4186" s="2"/>
    </row>
    <row r="4187" spans="7:16">
      <c r="N4187" s="2"/>
    </row>
    <row r="4188" spans="7:16">
      <c r="N4188" s="2"/>
    </row>
    <row r="4189" spans="7:16">
      <c r="N4189" s="2"/>
      <c r="P4189" s="2"/>
    </row>
    <row r="4190" spans="7:16">
      <c r="N4190" s="2"/>
    </row>
    <row r="4191" spans="7:16">
      <c r="N4191" s="2"/>
    </row>
    <row r="4192" spans="7:16">
      <c r="N4192" s="2"/>
    </row>
    <row r="4193" spans="7:14">
      <c r="N4193" s="2"/>
    </row>
    <row r="4194" spans="7:14">
      <c r="N4194" s="2"/>
    </row>
    <row r="4195" spans="7:14">
      <c r="G4195" s="10"/>
    </row>
    <row r="4196" spans="7:14">
      <c r="G4196" s="10"/>
    </row>
    <row r="4197" spans="7:14">
      <c r="G4197" s="10"/>
    </row>
    <row r="4198" spans="7:14">
      <c r="G4198" s="10"/>
    </row>
    <row r="4199" spans="7:14">
      <c r="G4199" s="10"/>
    </row>
    <row r="4200" spans="7:14">
      <c r="G4200" s="10"/>
      <c r="H4200" s="10"/>
    </row>
    <row r="4201" spans="7:14">
      <c r="G4201" s="10"/>
    </row>
    <row r="4202" spans="7:14">
      <c r="G4202" s="10"/>
    </row>
    <row r="4203" spans="7:14">
      <c r="G4203" s="10"/>
    </row>
    <row r="4204" spans="7:14">
      <c r="G4204" s="10"/>
    </row>
    <row r="4205" spans="7:14">
      <c r="G4205" s="10"/>
    </row>
    <row r="4206" spans="7:14">
      <c r="G4206" s="10"/>
    </row>
    <row r="4207" spans="7:14">
      <c r="G4207" s="10"/>
      <c r="H4207" s="10"/>
      <c r="I4207" s="10"/>
    </row>
    <row r="4208" spans="7:14">
      <c r="G4208" s="10"/>
      <c r="H4208" s="10"/>
    </row>
    <row r="4209" spans="7:16">
      <c r="G4209" s="10"/>
      <c r="H4209" s="10"/>
    </row>
    <row r="4210" spans="7:16">
      <c r="G4210" s="10"/>
    </row>
    <row r="4211" spans="7:16">
      <c r="G4211" s="10"/>
      <c r="H4211" s="10"/>
      <c r="P4211" s="2"/>
    </row>
    <row r="4212" spans="7:16">
      <c r="G4212" s="10"/>
      <c r="H4212" s="10"/>
      <c r="I4212" s="10"/>
      <c r="P4212" s="2"/>
    </row>
    <row r="4213" spans="7:16">
      <c r="G4213" s="10"/>
    </row>
    <row r="4214" spans="7:16">
      <c r="G4214" s="10"/>
    </row>
    <row r="4215" spans="7:16">
      <c r="G4215" s="10"/>
    </row>
    <row r="4216" spans="7:16">
      <c r="G4216" s="10"/>
      <c r="H4216" s="10"/>
      <c r="O4216" s="2"/>
    </row>
    <row r="4217" spans="7:16">
      <c r="G4217" s="10"/>
      <c r="H4217" s="10"/>
    </row>
    <row r="4218" spans="7:16">
      <c r="G4218" s="10"/>
    </row>
    <row r="4219" spans="7:16">
      <c r="G4219" s="10"/>
    </row>
    <row r="4220" spans="7:16">
      <c r="G4220" s="10"/>
    </row>
    <row r="4221" spans="7:16">
      <c r="G4221" s="10"/>
      <c r="H4221" s="10"/>
      <c r="O4221" s="2"/>
    </row>
    <row r="4222" spans="7:16">
      <c r="G4222" s="10"/>
    </row>
    <row r="4223" spans="7:16">
      <c r="G4223" s="10"/>
      <c r="O4223" s="2"/>
    </row>
    <row r="4224" spans="7:16">
      <c r="G4224" s="10"/>
      <c r="H4224" s="10"/>
      <c r="I4224" s="10"/>
      <c r="O4224" s="2"/>
    </row>
    <row r="4225" spans="7:16">
      <c r="G4225" s="10"/>
    </row>
    <row r="4226" spans="7:16">
      <c r="G4226" s="10"/>
    </row>
    <row r="4227" spans="7:16">
      <c r="G4227" s="10"/>
      <c r="H4227" s="10"/>
    </row>
    <row r="4228" spans="7:16">
      <c r="G4228" s="10"/>
      <c r="H4228" s="10"/>
      <c r="I4228" s="10"/>
      <c r="J4228" s="10"/>
      <c r="O4228" s="2"/>
    </row>
    <row r="4229" spans="7:16">
      <c r="G4229" s="10"/>
      <c r="O4229" s="2"/>
    </row>
    <row r="4230" spans="7:16">
      <c r="G4230" s="10"/>
      <c r="O4230" s="2"/>
    </row>
    <row r="4231" spans="7:16">
      <c r="G4231" s="10"/>
      <c r="H4231" s="10"/>
      <c r="I4231" s="10"/>
      <c r="O4231" s="2"/>
    </row>
    <row r="4232" spans="7:16">
      <c r="G4232" s="10"/>
      <c r="H4232" s="10"/>
      <c r="J4232" s="10"/>
      <c r="O4232" s="2"/>
      <c r="P4232" s="2"/>
    </row>
    <row r="4233" spans="7:16">
      <c r="G4233" s="10"/>
      <c r="J4233" s="10"/>
      <c r="O4233" s="2"/>
    </row>
    <row r="4234" spans="7:16">
      <c r="G4234" s="10"/>
      <c r="O4234" s="2"/>
    </row>
    <row r="4235" spans="7:16">
      <c r="G4235" s="10"/>
      <c r="O4235" s="2"/>
    </row>
    <row r="4236" spans="7:16">
      <c r="G4236" s="10"/>
      <c r="H4236" s="10"/>
    </row>
    <row r="4237" spans="7:16">
      <c r="G4237" s="10"/>
      <c r="H4237" s="10"/>
      <c r="O4237" s="2"/>
      <c r="P4237" s="2"/>
    </row>
    <row r="4238" spans="7:16">
      <c r="G4238" s="10"/>
      <c r="H4238" s="10"/>
      <c r="O4238" s="2"/>
    </row>
    <row r="4239" spans="7:16">
      <c r="G4239" s="10"/>
      <c r="L4239" s="10"/>
      <c r="O4239" s="2"/>
    </row>
    <row r="4240" spans="7:16">
      <c r="G4240" s="10"/>
      <c r="H4240" s="10"/>
      <c r="I4240" s="10"/>
      <c r="L4240" s="10"/>
      <c r="O4240" s="2"/>
    </row>
    <row r="4241" spans="7:16">
      <c r="G4241" s="10"/>
    </row>
    <row r="4242" spans="7:16">
      <c r="G4242" s="10"/>
    </row>
    <row r="4243" spans="7:16">
      <c r="G4243" s="10"/>
      <c r="H4243" s="10"/>
    </row>
    <row r="4244" spans="7:16">
      <c r="G4244" s="10"/>
      <c r="N4244" s="2"/>
    </row>
    <row r="4245" spans="7:16">
      <c r="G4245" s="10"/>
      <c r="P4245" s="2"/>
    </row>
    <row r="4246" spans="7:16">
      <c r="G4246" s="10"/>
      <c r="O4246" s="2"/>
    </row>
    <row r="4247" spans="7:16">
      <c r="G4247" s="10"/>
      <c r="K4247" s="10"/>
      <c r="N4247" s="2"/>
    </row>
    <row r="4248" spans="7:16">
      <c r="G4248" s="10"/>
      <c r="H4248" s="10"/>
      <c r="P4248" s="2"/>
    </row>
    <row r="4249" spans="7:16">
      <c r="G4249" s="10"/>
      <c r="H4249" s="10"/>
      <c r="I4249" s="10"/>
      <c r="O4249" s="2"/>
      <c r="P4249" s="2"/>
    </row>
    <row r="4250" spans="7:16">
      <c r="G4250" s="10"/>
      <c r="H4250" s="10"/>
      <c r="P4250" s="2"/>
    </row>
    <row r="4251" spans="7:16">
      <c r="G4251" s="10"/>
      <c r="H4251" s="10"/>
      <c r="I4251" s="10"/>
      <c r="P4251" s="2"/>
    </row>
    <row r="4252" spans="7:16">
      <c r="G4252" s="10"/>
      <c r="H4252" s="10"/>
      <c r="P4252" s="2"/>
    </row>
    <row r="4253" spans="7:16">
      <c r="G4253" s="10"/>
      <c r="H4253" s="10"/>
      <c r="P4253" s="2"/>
    </row>
    <row r="4254" spans="7:16">
      <c r="G4254" s="10"/>
      <c r="P4254" s="2"/>
    </row>
    <row r="4255" spans="7:16">
      <c r="G4255" s="10"/>
      <c r="H4255" s="10"/>
      <c r="P4255" s="2"/>
    </row>
    <row r="4256" spans="7:16">
      <c r="G4256" s="10"/>
      <c r="H4256" s="10"/>
      <c r="K4256" s="10"/>
      <c r="P4256" s="2"/>
    </row>
    <row r="4257" spans="7:16">
      <c r="G4257" s="10"/>
      <c r="H4257" s="10"/>
      <c r="K4257" s="10"/>
      <c r="L4257" s="10"/>
      <c r="O4257" s="2"/>
    </row>
    <row r="4258" spans="7:16">
      <c r="G4258" s="10"/>
      <c r="H4258" s="10"/>
      <c r="I4258" s="10"/>
      <c r="P4258" s="2"/>
    </row>
    <row r="4259" spans="7:16">
      <c r="G4259" s="10"/>
      <c r="H4259" s="10"/>
      <c r="K4259" s="10"/>
    </row>
    <row r="4260" spans="7:16">
      <c r="G4260" s="10"/>
      <c r="H4260" s="10"/>
      <c r="L4260" s="10"/>
      <c r="P4260" s="2"/>
    </row>
    <row r="4261" spans="7:16">
      <c r="G4261" s="10"/>
      <c r="H4261" s="10"/>
      <c r="K4261" s="10"/>
      <c r="P4261" s="2"/>
    </row>
    <row r="4262" spans="7:16">
      <c r="G4262" s="10"/>
      <c r="H4262" s="10"/>
      <c r="K4262" s="10"/>
      <c r="P4262" s="2"/>
    </row>
    <row r="4263" spans="7:16">
      <c r="G4263" s="10"/>
      <c r="H4263" s="10"/>
      <c r="I4263" s="10"/>
      <c r="K4263" s="10"/>
    </row>
    <row r="4264" spans="7:16">
      <c r="G4264" s="10"/>
      <c r="K4264" s="10"/>
    </row>
    <row r="4265" spans="7:16">
      <c r="G4265" s="10"/>
      <c r="K4265" s="10"/>
      <c r="P4265" s="2"/>
    </row>
    <row r="4266" spans="7:16">
      <c r="G4266" s="10"/>
      <c r="I4266" s="10"/>
      <c r="K4266" s="10"/>
      <c r="P4266" s="2"/>
    </row>
    <row r="4267" spans="7:16">
      <c r="G4267" s="10"/>
      <c r="I4267" s="10"/>
      <c r="K4267" s="10"/>
      <c r="P4267" s="2"/>
    </row>
    <row r="4268" spans="7:16">
      <c r="G4268" s="10"/>
      <c r="H4268" s="10"/>
      <c r="I4268" s="10"/>
      <c r="K4268" s="10"/>
      <c r="P4268" s="2"/>
    </row>
    <row r="4269" spans="7:16">
      <c r="G4269" s="10"/>
      <c r="H4269" s="10"/>
      <c r="K4269" s="10"/>
      <c r="L4269" s="10"/>
      <c r="P4269" s="2"/>
    </row>
    <row r="4270" spans="7:16">
      <c r="G4270" s="10"/>
      <c r="H4270" s="10"/>
      <c r="I4270" s="10"/>
      <c r="K4270" s="10"/>
      <c r="P4270" s="2"/>
    </row>
    <row r="4271" spans="7:16">
      <c r="G4271" s="10"/>
      <c r="H4271" s="10"/>
      <c r="K4271" s="10"/>
    </row>
    <row r="4272" spans="7:16">
      <c r="G4272" s="10"/>
      <c r="H4272" s="10"/>
      <c r="K4272" s="10"/>
    </row>
    <row r="4273" spans="7:16">
      <c r="G4273" s="10"/>
      <c r="H4273" s="10"/>
      <c r="K4273" s="10"/>
    </row>
    <row r="4274" spans="7:16">
      <c r="G4274" s="10"/>
      <c r="K4274" s="10"/>
      <c r="P4274" s="2"/>
    </row>
    <row r="4275" spans="7:16">
      <c r="G4275" s="10"/>
      <c r="K4275" s="10"/>
    </row>
    <row r="4276" spans="7:16">
      <c r="G4276" s="10"/>
      <c r="H4276" s="10"/>
      <c r="I4276" s="10"/>
      <c r="K4276" s="10"/>
      <c r="P4276" s="2"/>
    </row>
    <row r="4277" spans="7:16">
      <c r="G4277" s="10"/>
      <c r="H4277" s="10"/>
      <c r="O4277" s="2"/>
      <c r="P4277" s="2"/>
    </row>
    <row r="4278" spans="7:16">
      <c r="G4278" s="10"/>
      <c r="H4278" s="10"/>
      <c r="I4278" s="10"/>
      <c r="K4278" s="10"/>
      <c r="P4278" s="2"/>
    </row>
    <row r="4279" spans="7:16">
      <c r="G4279" s="10"/>
      <c r="K4279" s="10"/>
    </row>
    <row r="4280" spans="7:16">
      <c r="G4280" s="10"/>
      <c r="H4280" s="10"/>
      <c r="I4280" s="10"/>
      <c r="K4280" s="10"/>
    </row>
    <row r="4281" spans="7:16">
      <c r="G4281" s="10"/>
      <c r="H4281" s="10"/>
      <c r="K4281" s="10"/>
      <c r="P4281" s="2"/>
    </row>
    <row r="4282" spans="7:16">
      <c r="G4282" s="10"/>
      <c r="H4282" s="10"/>
      <c r="I4282" s="10"/>
      <c r="K4282" s="10"/>
      <c r="P4282" s="2"/>
    </row>
    <row r="4283" spans="7:16">
      <c r="G4283" s="10"/>
      <c r="H4283" s="10"/>
      <c r="K4283" s="10"/>
      <c r="P4283" s="2"/>
    </row>
    <row r="4284" spans="7:16">
      <c r="G4284" s="10"/>
      <c r="H4284" s="10"/>
      <c r="K4284" s="10"/>
      <c r="P4284" s="2"/>
    </row>
    <row r="4285" spans="7:16">
      <c r="G4285" s="10"/>
      <c r="I4285" s="10"/>
      <c r="K4285" s="10"/>
    </row>
    <row r="4286" spans="7:16">
      <c r="G4286" s="10"/>
      <c r="H4286" s="10"/>
      <c r="I4286" s="10"/>
      <c r="K4286" s="10"/>
      <c r="P4286" s="2"/>
    </row>
    <row r="4287" spans="7:16">
      <c r="I4287" s="10"/>
      <c r="K4287" s="10"/>
      <c r="P4287" s="2"/>
    </row>
    <row r="4288" spans="7:16">
      <c r="G4288" s="10"/>
      <c r="H4288" s="10"/>
      <c r="I4288" s="10"/>
      <c r="K4288" s="10"/>
    </row>
    <row r="4289" spans="7:16">
      <c r="G4289" s="10"/>
      <c r="H4289" s="10"/>
      <c r="I4289" s="10"/>
      <c r="K4289" s="10"/>
      <c r="P4289" s="2"/>
    </row>
    <row r="4290" spans="7:16">
      <c r="G4290" s="10"/>
      <c r="H4290" s="10"/>
      <c r="K4290" s="10"/>
      <c r="P4290" s="2"/>
    </row>
    <row r="4291" spans="7:16">
      <c r="G4291" s="10"/>
      <c r="H4291" s="10"/>
      <c r="K4291" s="10"/>
      <c r="P4291" s="2"/>
    </row>
    <row r="4292" spans="7:16">
      <c r="G4292" s="10"/>
      <c r="I4292" s="10"/>
      <c r="K4292" s="10"/>
      <c r="P4292" s="2"/>
    </row>
    <row r="4293" spans="7:16">
      <c r="G4293" s="10"/>
      <c r="H4293" s="10"/>
      <c r="K4293" s="10"/>
      <c r="P4293" s="2"/>
    </row>
    <row r="4294" spans="7:16">
      <c r="G4294" s="10"/>
      <c r="H4294" s="10"/>
      <c r="K4294" s="10"/>
      <c r="O4294" s="2"/>
      <c r="P4294" s="2"/>
    </row>
    <row r="4295" spans="7:16">
      <c r="G4295" s="10"/>
      <c r="H4295" s="10"/>
      <c r="M4295" s="2"/>
    </row>
    <row r="4296" spans="7:16">
      <c r="G4296" s="10"/>
      <c r="H4296" s="10"/>
      <c r="P4296" s="2"/>
    </row>
    <row r="4297" spans="7:16">
      <c r="G4297" s="10"/>
      <c r="H4297" s="10"/>
      <c r="I4297" s="10"/>
    </row>
    <row r="4298" spans="7:16">
      <c r="G4298" s="10"/>
      <c r="H4298" s="10"/>
      <c r="K4298" s="10"/>
      <c r="P4298" s="2"/>
    </row>
    <row r="4299" spans="7:16">
      <c r="G4299" s="10"/>
      <c r="H4299" s="10"/>
      <c r="I4299" s="10"/>
      <c r="P4299" s="2"/>
    </row>
    <row r="4300" spans="7:16">
      <c r="G4300" s="10"/>
      <c r="H4300" s="10"/>
      <c r="I4300" s="10"/>
      <c r="K4300" s="10"/>
      <c r="P4300" s="2"/>
    </row>
    <row r="4301" spans="7:16">
      <c r="G4301" s="10"/>
      <c r="P4301" s="2"/>
    </row>
    <row r="4302" spans="7:16">
      <c r="G4302" s="10"/>
      <c r="H4302" s="10"/>
      <c r="K4302" s="10"/>
    </row>
    <row r="4303" spans="7:16">
      <c r="G4303" s="10"/>
      <c r="K4303" s="10"/>
      <c r="P4303" s="2"/>
    </row>
    <row r="4304" spans="7:16">
      <c r="G4304" s="10"/>
    </row>
    <row r="4305" spans="7:16">
      <c r="G4305" s="10"/>
      <c r="P4305" s="2"/>
    </row>
    <row r="4306" spans="7:16">
      <c r="G4306" s="10"/>
    </row>
    <row r="4307" spans="7:16">
      <c r="G4307" s="10"/>
      <c r="H4307" s="10"/>
    </row>
    <row r="4308" spans="7:16">
      <c r="G4308" s="10"/>
      <c r="H4308" s="10"/>
      <c r="P4308" s="2"/>
    </row>
    <row r="4309" spans="7:16">
      <c r="G4309" s="10"/>
    </row>
    <row r="4310" spans="7:16">
      <c r="G4310" s="10"/>
    </row>
    <row r="4311" spans="7:16">
      <c r="L4311" s="10"/>
      <c r="M4311" s="2"/>
    </row>
    <row r="4312" spans="7:16">
      <c r="L4312" s="10"/>
      <c r="O4312" s="2"/>
    </row>
    <row r="4313" spans="7:16">
      <c r="G4313" s="10"/>
      <c r="L4313" s="10"/>
      <c r="M4313" s="2"/>
    </row>
    <row r="4314" spans="7:16">
      <c r="L4314" s="10"/>
    </row>
    <row r="4315" spans="7:16">
      <c r="G4315" s="10"/>
      <c r="L4315" s="10"/>
    </row>
    <row r="4316" spans="7:16">
      <c r="G4316" s="10"/>
      <c r="L4316" s="10"/>
    </row>
    <row r="4317" spans="7:16">
      <c r="G4317" s="10"/>
      <c r="H4317" s="10"/>
      <c r="J4317" s="10"/>
      <c r="L4317" s="10"/>
      <c r="O4317" s="2"/>
    </row>
    <row r="4318" spans="7:16">
      <c r="L4318" s="10"/>
      <c r="O4318" s="2"/>
    </row>
    <row r="4319" spans="7:16">
      <c r="L4319" s="10"/>
    </row>
    <row r="4320" spans="7:16">
      <c r="L4320" s="10"/>
    </row>
    <row r="4321" spans="12:12">
      <c r="L4321" s="10"/>
    </row>
    <row r="4322" spans="12:12">
      <c r="L4322" s="10"/>
    </row>
    <row r="4323" spans="12:12">
      <c r="L4323" s="10"/>
    </row>
    <row r="4324" spans="12:12">
      <c r="L4324" s="10"/>
    </row>
    <row r="4325" spans="12:12">
      <c r="L4325" s="10"/>
    </row>
    <row r="4326" spans="12:12">
      <c r="L4326" s="10"/>
    </row>
    <row r="4327" spans="12:12">
      <c r="L4327" s="10"/>
    </row>
    <row r="4328" spans="12:12">
      <c r="L4328" s="10"/>
    </row>
    <row r="4329" spans="12:12">
      <c r="L4329" s="10"/>
    </row>
    <row r="4330" spans="12:12">
      <c r="L4330" s="10"/>
    </row>
    <row r="4331" spans="12:12">
      <c r="L4331" s="10"/>
    </row>
    <row r="4332" spans="12:12">
      <c r="L4332" s="10"/>
    </row>
    <row r="4333" spans="12:12">
      <c r="L4333" s="10"/>
    </row>
    <row r="4334" spans="12:12">
      <c r="L4334" s="10"/>
    </row>
    <row r="4335" spans="12:12">
      <c r="L4335" s="10"/>
    </row>
    <row r="4336" spans="12:12">
      <c r="L4336" s="10"/>
    </row>
    <row r="4337" spans="7:13">
      <c r="G4337" s="10"/>
      <c r="L4337" s="10"/>
    </row>
    <row r="4338" spans="7:13">
      <c r="L4338" s="10"/>
    </row>
    <row r="4339" spans="7:13">
      <c r="L4339" s="10"/>
    </row>
    <row r="4340" spans="7:13">
      <c r="L4340" s="10"/>
    </row>
    <row r="4341" spans="7:13">
      <c r="L4341" s="10"/>
    </row>
    <row r="4342" spans="7:13">
      <c r="L4342" s="10"/>
    </row>
    <row r="4343" spans="7:13">
      <c r="L4343" s="10"/>
    </row>
    <row r="4344" spans="7:13">
      <c r="L4344" s="10"/>
    </row>
    <row r="4345" spans="7:13">
      <c r="L4345" s="10"/>
    </row>
    <row r="4346" spans="7:13">
      <c r="L4346" s="10"/>
    </row>
    <row r="4347" spans="7:13">
      <c r="L4347" s="10"/>
      <c r="M4347" s="2"/>
    </row>
    <row r="4348" spans="7:13">
      <c r="L4348" s="10"/>
      <c r="M4348" s="2"/>
    </row>
    <row r="4349" spans="7:13">
      <c r="K4349" s="10"/>
      <c r="L4349" s="10"/>
    </row>
    <row r="4350" spans="7:13">
      <c r="K4350" s="10"/>
      <c r="L4350" s="10"/>
    </row>
    <row r="4351" spans="7:13">
      <c r="K4351" s="10"/>
      <c r="L4351" s="10"/>
    </row>
    <row r="4352" spans="7:13">
      <c r="K4352" s="10"/>
      <c r="L4352" s="10"/>
    </row>
    <row r="4353" spans="7:16">
      <c r="K4353" s="10"/>
      <c r="L4353" s="10"/>
    </row>
    <row r="4354" spans="7:16">
      <c r="K4354" s="10"/>
      <c r="M4354" s="2"/>
    </row>
    <row r="4355" spans="7:16">
      <c r="K4355" s="10"/>
      <c r="N4355" s="2"/>
    </row>
    <row r="4356" spans="7:16">
      <c r="G4356" s="10"/>
      <c r="K4356" s="10"/>
      <c r="L4356" s="10"/>
      <c r="N4356" s="2"/>
    </row>
    <row r="4357" spans="7:16">
      <c r="G4357" s="10"/>
      <c r="K4357" s="10"/>
    </row>
    <row r="4358" spans="7:16">
      <c r="G4358" s="10"/>
      <c r="H4358" s="10"/>
      <c r="I4358" s="10"/>
      <c r="K4358" s="10"/>
      <c r="P4358" s="2"/>
    </row>
    <row r="4359" spans="7:16">
      <c r="G4359" s="10"/>
      <c r="H4359" s="10"/>
      <c r="K4359" s="10"/>
    </row>
    <row r="4360" spans="7:16">
      <c r="G4360" s="10"/>
      <c r="H4360" s="10"/>
      <c r="I4360" s="10"/>
      <c r="K4360" s="10"/>
    </row>
    <row r="4361" spans="7:16">
      <c r="G4361" s="10"/>
      <c r="H4361" s="10"/>
      <c r="K4361" s="10"/>
      <c r="P4361" s="2"/>
    </row>
    <row r="4362" spans="7:16">
      <c r="G4362" s="10"/>
      <c r="K4362" s="10"/>
    </row>
    <row r="4363" spans="7:16">
      <c r="K4363" s="10"/>
      <c r="L4363" s="10"/>
    </row>
    <row r="4364" spans="7:16">
      <c r="K4364" s="10"/>
      <c r="L4364" s="10"/>
      <c r="P4364" s="2"/>
    </row>
    <row r="4365" spans="7:16">
      <c r="K4365" s="10"/>
      <c r="L4365" s="10"/>
      <c r="P4365" s="2"/>
    </row>
    <row r="4366" spans="7:16">
      <c r="K4366" s="10"/>
      <c r="L4366" s="10"/>
    </row>
    <row r="4367" spans="7:16">
      <c r="K4367" s="10"/>
      <c r="L4367" s="10"/>
    </row>
    <row r="4368" spans="7:16">
      <c r="H4368" s="10"/>
      <c r="K4368" s="10"/>
    </row>
    <row r="4369" spans="7:16">
      <c r="G4369" s="10"/>
      <c r="K4369" s="10"/>
    </row>
    <row r="4370" spans="7:16">
      <c r="G4370" s="10"/>
      <c r="K4370" s="10"/>
    </row>
    <row r="4371" spans="7:16">
      <c r="G4371" s="10"/>
      <c r="K4371" s="10"/>
    </row>
    <row r="4372" spans="7:16">
      <c r="G4372" s="10"/>
      <c r="K4372" s="10"/>
    </row>
    <row r="4373" spans="7:16">
      <c r="G4373" s="10"/>
      <c r="H4373" s="10"/>
      <c r="K4373" s="10"/>
    </row>
    <row r="4374" spans="7:16">
      <c r="G4374" s="10"/>
      <c r="K4374" s="10"/>
    </row>
    <row r="4375" spans="7:16">
      <c r="G4375" s="10"/>
      <c r="H4375" s="10"/>
      <c r="I4375" s="10"/>
      <c r="K4375" s="10"/>
      <c r="P4375" s="2"/>
    </row>
    <row r="4376" spans="7:16">
      <c r="G4376" s="10"/>
      <c r="H4376" s="10"/>
      <c r="K4376" s="10"/>
    </row>
    <row r="4377" spans="7:16">
      <c r="G4377" s="10"/>
      <c r="H4377" s="10"/>
      <c r="K4377" s="10"/>
      <c r="P4377" s="2"/>
    </row>
    <row r="4378" spans="7:16">
      <c r="G4378" s="10"/>
      <c r="H4378" s="10"/>
      <c r="K4378" s="10"/>
    </row>
    <row r="4379" spans="7:16">
      <c r="G4379" s="10"/>
      <c r="K4379" s="10"/>
    </row>
    <row r="4380" spans="7:16">
      <c r="G4380" s="10"/>
      <c r="K4380" s="10"/>
    </row>
    <row r="4381" spans="7:16">
      <c r="G4381" s="10"/>
      <c r="H4381" s="10"/>
      <c r="K4381" s="10"/>
      <c r="P4381" s="2"/>
    </row>
    <row r="4382" spans="7:16">
      <c r="G4382" s="10"/>
      <c r="H4382" s="10"/>
      <c r="K4382" s="10"/>
    </row>
    <row r="4383" spans="7:16">
      <c r="G4383" s="10"/>
      <c r="K4383" s="10"/>
    </row>
    <row r="4384" spans="7:16">
      <c r="G4384" s="10"/>
      <c r="H4384" s="10"/>
      <c r="I4384" s="10"/>
      <c r="K4384" s="10"/>
      <c r="P4384" s="2"/>
    </row>
    <row r="4385" spans="7:16">
      <c r="G4385" s="10"/>
      <c r="H4385" s="10"/>
      <c r="K4385" s="10"/>
      <c r="P4385" s="2"/>
    </row>
    <row r="4386" spans="7:16">
      <c r="G4386" s="10"/>
      <c r="H4386" s="10"/>
      <c r="K4386" s="10"/>
    </row>
    <row r="4387" spans="7:16">
      <c r="G4387" s="10"/>
      <c r="K4387" s="10"/>
      <c r="P4387" s="2"/>
    </row>
    <row r="4388" spans="7:16">
      <c r="K4388" s="10"/>
      <c r="L4388" s="10"/>
    </row>
    <row r="4389" spans="7:16">
      <c r="K4389" s="10"/>
      <c r="L4389" s="10"/>
    </row>
    <row r="4390" spans="7:16">
      <c r="K4390" s="10"/>
      <c r="L4390" s="10"/>
    </row>
    <row r="4391" spans="7:16">
      <c r="K4391" s="10"/>
      <c r="L4391" s="10"/>
    </row>
    <row r="4392" spans="7:16">
      <c r="K4392" s="10"/>
      <c r="L4392" s="10"/>
    </row>
    <row r="4393" spans="7:16">
      <c r="K4393" s="10"/>
      <c r="L4393" s="10"/>
    </row>
    <row r="4394" spans="7:16">
      <c r="K4394" s="10"/>
      <c r="L4394" s="10"/>
    </row>
    <row r="4395" spans="7:16">
      <c r="K4395" s="10"/>
      <c r="L4395" s="10"/>
    </row>
    <row r="4396" spans="7:16">
      <c r="K4396" s="10"/>
      <c r="L4396" s="10"/>
    </row>
    <row r="4397" spans="7:16">
      <c r="K4397" s="10"/>
      <c r="L4397" s="10"/>
    </row>
    <row r="4398" spans="7:16">
      <c r="K4398" s="10"/>
      <c r="L4398" s="10"/>
    </row>
    <row r="4399" spans="7:16">
      <c r="K4399" s="10"/>
      <c r="L4399" s="10"/>
    </row>
    <row r="4400" spans="7:16">
      <c r="K4400" s="10"/>
      <c r="L4400" s="10"/>
    </row>
    <row r="4401" spans="11:13">
      <c r="K4401" s="10"/>
      <c r="L4401" s="10"/>
    </row>
    <row r="4402" spans="11:13">
      <c r="K4402" s="10"/>
      <c r="L4402" s="10"/>
    </row>
    <row r="4403" spans="11:13">
      <c r="K4403" s="10"/>
      <c r="L4403" s="10"/>
    </row>
    <row r="4404" spans="11:13">
      <c r="K4404" s="10"/>
      <c r="L4404" s="10"/>
    </row>
    <row r="4405" spans="11:13">
      <c r="K4405" s="10"/>
      <c r="L4405" s="10"/>
      <c r="M4405" s="2"/>
    </row>
    <row r="4406" spans="11:13">
      <c r="K4406" s="10"/>
      <c r="L4406" s="10"/>
    </row>
    <row r="4407" spans="11:13">
      <c r="K4407" s="10"/>
      <c r="L4407" s="10"/>
    </row>
    <row r="4408" spans="11:13">
      <c r="K4408" s="10"/>
      <c r="L4408" s="10"/>
    </row>
    <row r="4409" spans="11:13">
      <c r="K4409" s="10"/>
      <c r="L4409" s="10"/>
    </row>
    <row r="4410" spans="11:13">
      <c r="K4410" s="10"/>
      <c r="L4410" s="10"/>
    </row>
    <row r="4411" spans="11:13">
      <c r="K4411" s="10"/>
      <c r="L4411" s="10"/>
    </row>
    <row r="4412" spans="11:13">
      <c r="K4412" s="10"/>
      <c r="L4412" s="10"/>
    </row>
    <row r="4413" spans="11:13">
      <c r="K4413" s="10"/>
      <c r="L4413" s="10"/>
      <c r="M4413" s="2"/>
    </row>
    <row r="4414" spans="11:13">
      <c r="K4414" s="10"/>
      <c r="L4414" s="10"/>
    </row>
    <row r="4415" spans="11:13">
      <c r="K4415" s="10"/>
      <c r="L4415" s="10"/>
    </row>
    <row r="4416" spans="11:13">
      <c r="K4416" s="10"/>
      <c r="L4416" s="10"/>
    </row>
    <row r="4417" spans="7:15">
      <c r="K4417" s="10"/>
      <c r="L4417" s="10"/>
    </row>
    <row r="4418" spans="7:15">
      <c r="K4418" s="10"/>
      <c r="L4418" s="10"/>
    </row>
    <row r="4419" spans="7:15">
      <c r="K4419" s="10"/>
      <c r="L4419" s="10"/>
    </row>
    <row r="4420" spans="7:15">
      <c r="K4420" s="10"/>
      <c r="L4420" s="10"/>
    </row>
    <row r="4421" spans="7:15">
      <c r="K4421" s="10"/>
      <c r="L4421" s="10"/>
    </row>
    <row r="4422" spans="7:15">
      <c r="K4422" s="10"/>
      <c r="L4422" s="10"/>
    </row>
    <row r="4423" spans="7:15">
      <c r="K4423" s="10"/>
      <c r="L4423" s="10"/>
    </row>
    <row r="4424" spans="7:15">
      <c r="K4424" s="10"/>
      <c r="L4424" s="10"/>
    </row>
    <row r="4425" spans="7:15">
      <c r="K4425" s="10"/>
      <c r="L4425" s="10"/>
    </row>
    <row r="4426" spans="7:15">
      <c r="K4426" s="10"/>
      <c r="M4426" s="2"/>
    </row>
    <row r="4427" spans="7:15">
      <c r="K4427" s="10"/>
      <c r="L4427" s="10"/>
    </row>
    <row r="4428" spans="7:15">
      <c r="K4428" s="10"/>
      <c r="L4428" s="10"/>
    </row>
    <row r="4429" spans="7:15">
      <c r="K4429" s="10"/>
      <c r="L4429" s="10"/>
    </row>
    <row r="4430" spans="7:15">
      <c r="K4430" s="10"/>
      <c r="L4430" s="10"/>
    </row>
    <row r="4431" spans="7:15">
      <c r="G4431" s="10"/>
      <c r="H4431" s="10"/>
      <c r="L4431" s="10"/>
    </row>
    <row r="4432" spans="7:15">
      <c r="K4432" s="10"/>
      <c r="L4432" s="10"/>
      <c r="O4432" s="2"/>
    </row>
    <row r="4433" spans="7:15">
      <c r="G4433" s="10"/>
      <c r="H4433" s="10"/>
      <c r="L4433" s="10"/>
      <c r="O4433" s="2"/>
    </row>
    <row r="4434" spans="7:15">
      <c r="G4434" s="10"/>
      <c r="L4434" s="10"/>
      <c r="O4434" s="2"/>
    </row>
    <row r="4435" spans="7:15">
      <c r="G4435" s="10"/>
      <c r="L4435" s="10"/>
      <c r="O4435" s="2"/>
    </row>
    <row r="4436" spans="7:15">
      <c r="K4436" s="10"/>
      <c r="L4436" s="10"/>
    </row>
    <row r="4437" spans="7:15">
      <c r="K4437" s="10"/>
      <c r="L4437" s="10"/>
    </row>
    <row r="4438" spans="7:15">
      <c r="K4438" s="10"/>
      <c r="L4438" s="10"/>
    </row>
    <row r="4439" spans="7:15">
      <c r="L4439" s="10"/>
    </row>
    <row r="4440" spans="7:15">
      <c r="K4440" s="10"/>
      <c r="L4440" s="10"/>
    </row>
    <row r="4441" spans="7:15">
      <c r="G4441" s="10"/>
      <c r="H4441" s="10"/>
      <c r="J4441" s="10"/>
      <c r="L4441" s="10"/>
      <c r="O4441" s="2"/>
    </row>
    <row r="4442" spans="7:15">
      <c r="G4442" s="10"/>
      <c r="H4442" s="10"/>
      <c r="L4442" s="10"/>
      <c r="O4442" s="2"/>
    </row>
    <row r="4443" spans="7:15">
      <c r="G4443" s="10"/>
      <c r="H4443" s="10"/>
      <c r="J4443" s="10"/>
      <c r="L4443" s="10"/>
      <c r="O4443" s="2"/>
    </row>
    <row r="4444" spans="7:15">
      <c r="G4444" s="10"/>
      <c r="H4444" s="10"/>
      <c r="L4444" s="10"/>
    </row>
    <row r="4445" spans="7:15">
      <c r="G4445" s="10"/>
      <c r="L4445" s="10"/>
    </row>
    <row r="4446" spans="7:15">
      <c r="G4446" s="10"/>
      <c r="L4446" s="10"/>
    </row>
    <row r="4447" spans="7:15">
      <c r="G4447" s="10"/>
      <c r="L4447" s="10"/>
    </row>
    <row r="4448" spans="7:15">
      <c r="L4448" s="10"/>
      <c r="M4448" s="2"/>
    </row>
    <row r="4449" spans="7:13">
      <c r="L4449" s="10"/>
      <c r="M4449" s="2"/>
    </row>
    <row r="4450" spans="7:13">
      <c r="L4450" s="10"/>
      <c r="M4450" s="2"/>
    </row>
    <row r="4451" spans="7:13">
      <c r="L4451" s="10"/>
      <c r="M4451" s="2"/>
    </row>
    <row r="4452" spans="7:13">
      <c r="L4452" s="10"/>
    </row>
    <row r="4453" spans="7:13">
      <c r="L4453" s="10"/>
    </row>
    <row r="4454" spans="7:13">
      <c r="L4454" s="10"/>
      <c r="M4454" s="2"/>
    </row>
    <row r="4455" spans="7:13">
      <c r="L4455" s="10"/>
    </row>
    <row r="4456" spans="7:13">
      <c r="G4456" s="10"/>
      <c r="L4456" s="10"/>
    </row>
    <row r="4457" spans="7:13">
      <c r="G4457" s="10"/>
      <c r="L4457" s="10"/>
    </row>
    <row r="4458" spans="7:13">
      <c r="G4458" s="10"/>
      <c r="L4458" s="10"/>
    </row>
    <row r="4459" spans="7:13">
      <c r="L4459" s="10"/>
    </row>
    <row r="4460" spans="7:13">
      <c r="G4460" s="10"/>
      <c r="H4460" s="10"/>
      <c r="L4460" s="10"/>
    </row>
    <row r="4461" spans="7:13">
      <c r="G4461" s="10"/>
      <c r="L4461" s="10"/>
    </row>
    <row r="4462" spans="7:13">
      <c r="L4462" s="10"/>
    </row>
    <row r="4463" spans="7:13">
      <c r="L4463" s="10"/>
    </row>
    <row r="4464" spans="7:13">
      <c r="K4464" s="10"/>
      <c r="L4464" s="10"/>
    </row>
    <row r="4465" spans="7:12">
      <c r="G4465" s="10"/>
      <c r="K4465" s="10"/>
    </row>
    <row r="4466" spans="7:12">
      <c r="K4466" s="10"/>
      <c r="L4466" s="10"/>
    </row>
    <row r="4467" spans="7:12">
      <c r="G4467" s="10"/>
      <c r="K4467" s="10"/>
    </row>
    <row r="4468" spans="7:12">
      <c r="G4468" s="10"/>
      <c r="K4468" s="10"/>
    </row>
    <row r="4469" spans="7:12">
      <c r="G4469" s="10"/>
      <c r="K4469" s="10"/>
    </row>
    <row r="4470" spans="7:12">
      <c r="G4470" s="10"/>
      <c r="H4470" s="10"/>
      <c r="K4470" s="10"/>
    </row>
    <row r="4471" spans="7:12">
      <c r="G4471" s="10"/>
      <c r="K4471" s="10"/>
    </row>
    <row r="4472" spans="7:12">
      <c r="G4472" s="10"/>
    </row>
    <row r="4473" spans="7:12">
      <c r="G4473" s="10"/>
    </row>
    <row r="4474" spans="7:12">
      <c r="G4474" s="10"/>
      <c r="K4474" s="10"/>
    </row>
    <row r="4475" spans="7:12">
      <c r="G4475" s="10"/>
      <c r="H4475" s="10"/>
      <c r="K4475" s="10"/>
    </row>
    <row r="4476" spans="7:12">
      <c r="G4476" s="10"/>
      <c r="K4476" s="10"/>
    </row>
    <row r="4477" spans="7:12">
      <c r="G4477" s="10"/>
      <c r="L4477" s="10"/>
    </row>
    <row r="4478" spans="7:12">
      <c r="G4478" s="10"/>
      <c r="K4478" s="10"/>
      <c r="L4478" s="10"/>
    </row>
    <row r="4479" spans="7:12">
      <c r="G4479" s="10"/>
      <c r="K4479" s="10"/>
    </row>
    <row r="4480" spans="7:12">
      <c r="G4480" s="10"/>
      <c r="K4480" s="10"/>
    </row>
    <row r="4481" spans="7:15">
      <c r="G4481" s="10"/>
      <c r="K4481" s="10"/>
    </row>
    <row r="4482" spans="7:15">
      <c r="G4482" s="10"/>
      <c r="K4482" s="10"/>
    </row>
    <row r="4483" spans="7:15">
      <c r="G4483" s="10"/>
    </row>
    <row r="4484" spans="7:15">
      <c r="G4484" s="10"/>
      <c r="H4484" s="10"/>
      <c r="J4484" s="10"/>
      <c r="O4484" s="2"/>
    </row>
    <row r="4485" spans="7:15">
      <c r="G4485" s="10"/>
      <c r="H4485" s="10"/>
    </row>
    <row r="4486" spans="7:15">
      <c r="G4486" s="10"/>
      <c r="H4486" s="10"/>
      <c r="I4486" s="10"/>
      <c r="J4486" s="10"/>
      <c r="O4486" s="2"/>
    </row>
    <row r="4487" spans="7:15">
      <c r="G4487" s="10"/>
      <c r="H4487" s="10"/>
      <c r="I4487" s="10"/>
      <c r="J4487" s="10"/>
      <c r="O4487" s="2"/>
    </row>
    <row r="4488" spans="7:15">
      <c r="G4488" s="10"/>
      <c r="M4488" s="2"/>
    </row>
    <row r="4489" spans="7:15">
      <c r="G4489" s="10"/>
      <c r="H4489" s="10"/>
      <c r="M4489" s="2"/>
    </row>
    <row r="4490" spans="7:15">
      <c r="G4490" s="10"/>
    </row>
    <row r="4491" spans="7:15">
      <c r="G4491" s="10"/>
      <c r="M4491" s="2"/>
    </row>
    <row r="4492" spans="7:15">
      <c r="G4492" s="10"/>
      <c r="H4492" s="10"/>
      <c r="I4492" s="10"/>
      <c r="J4492" s="10"/>
      <c r="O4492" s="2"/>
    </row>
    <row r="4493" spans="7:15">
      <c r="G4493" s="10"/>
      <c r="H4493" s="10"/>
    </row>
    <row r="4494" spans="7:15">
      <c r="G4494" s="10"/>
      <c r="M4494" s="2"/>
    </row>
    <row r="4495" spans="7:15">
      <c r="G4495" s="10"/>
      <c r="M4495" s="2"/>
    </row>
    <row r="4496" spans="7:15">
      <c r="G4496" s="10"/>
    </row>
    <row r="4497" spans="7:15">
      <c r="G4497" s="10"/>
    </row>
    <row r="4498" spans="7:15">
      <c r="G4498" s="10"/>
      <c r="H4498" s="10"/>
    </row>
    <row r="4499" spans="7:15">
      <c r="G4499" s="10"/>
      <c r="H4499" s="10"/>
      <c r="I4499" s="10"/>
      <c r="J4499" s="10"/>
      <c r="O4499" s="2"/>
    </row>
    <row r="4500" spans="7:15">
      <c r="G4500" s="10"/>
      <c r="H4500" s="10"/>
      <c r="J4500" s="10"/>
      <c r="O4500" s="2"/>
    </row>
    <row r="4501" spans="7:15">
      <c r="G4501" s="10"/>
    </row>
    <row r="4502" spans="7:15">
      <c r="G4502" s="10"/>
    </row>
    <row r="4503" spans="7:15">
      <c r="G4503" s="10"/>
    </row>
    <row r="4504" spans="7:15">
      <c r="G4504" s="10"/>
    </row>
    <row r="4505" spans="7:15">
      <c r="G4505" s="10"/>
    </row>
    <row r="4506" spans="7:15">
      <c r="G4506" s="10"/>
    </row>
    <row r="4507" spans="7:15">
      <c r="N4507" s="2"/>
    </row>
    <row r="4508" spans="7:15">
      <c r="H4508" s="10"/>
      <c r="N4508" s="2"/>
    </row>
    <row r="4509" spans="7:15">
      <c r="L4509" s="10"/>
    </row>
    <row r="4510" spans="7:15">
      <c r="L4510" s="10"/>
    </row>
    <row r="4511" spans="7:15">
      <c r="L4511" s="10"/>
    </row>
    <row r="4512" spans="7:15">
      <c r="G4512" s="10"/>
      <c r="H4512" s="10"/>
      <c r="I4512" s="10"/>
      <c r="L4512" s="10"/>
      <c r="O4512" s="2"/>
    </row>
    <row r="4513" spans="7:15">
      <c r="G4513" s="10"/>
      <c r="H4513" s="10"/>
      <c r="I4513" s="10"/>
      <c r="L4513" s="10"/>
      <c r="O4513" s="2"/>
    </row>
    <row r="4514" spans="7:15">
      <c r="L4514" s="10"/>
      <c r="M4514" s="2"/>
      <c r="O4514" s="2"/>
    </row>
    <row r="4515" spans="7:15">
      <c r="L4515" s="10"/>
      <c r="M4515" s="2"/>
    </row>
    <row r="4516" spans="7:15">
      <c r="G4516" s="10"/>
      <c r="H4516" s="10"/>
      <c r="I4516" s="10"/>
      <c r="J4516" s="10"/>
      <c r="L4516" s="10"/>
      <c r="O4516" s="2"/>
    </row>
    <row r="4517" spans="7:15">
      <c r="G4517" s="10"/>
      <c r="H4517" s="10"/>
      <c r="J4517" s="10"/>
      <c r="L4517" s="10"/>
      <c r="O4517" s="2"/>
    </row>
    <row r="4518" spans="7:15">
      <c r="G4518" s="10"/>
      <c r="H4518" s="10"/>
      <c r="J4518" s="10"/>
      <c r="L4518" s="10"/>
    </row>
    <row r="4519" spans="7:15">
      <c r="L4519" s="10"/>
    </row>
    <row r="4520" spans="7:15">
      <c r="G4520" s="10"/>
      <c r="H4520" s="10"/>
      <c r="J4520" s="10"/>
      <c r="L4520" s="10"/>
      <c r="O4520" s="2"/>
    </row>
    <row r="4521" spans="7:15">
      <c r="G4521" s="10"/>
      <c r="H4521" s="10"/>
      <c r="I4521" s="10"/>
      <c r="J4521" s="10"/>
      <c r="L4521" s="10"/>
      <c r="O4521" s="2"/>
    </row>
    <row r="4522" spans="7:15">
      <c r="G4522" s="10"/>
      <c r="H4522" s="10"/>
      <c r="L4522" s="10"/>
    </row>
    <row r="4523" spans="7:15">
      <c r="G4523" s="10"/>
      <c r="H4523" s="10"/>
      <c r="J4523" s="10"/>
      <c r="L4523" s="10"/>
      <c r="O4523" s="2"/>
    </row>
    <row r="4524" spans="7:15">
      <c r="G4524" s="10"/>
      <c r="H4524" s="10"/>
      <c r="L4524" s="10"/>
      <c r="O4524" s="2"/>
    </row>
    <row r="4525" spans="7:15">
      <c r="G4525" s="10"/>
      <c r="H4525" s="10"/>
      <c r="J4525" s="10"/>
      <c r="L4525" s="10"/>
      <c r="O4525" s="2"/>
    </row>
    <row r="4526" spans="7:15">
      <c r="G4526" s="10"/>
      <c r="L4526" s="10"/>
    </row>
    <row r="4527" spans="7:15">
      <c r="G4527" s="10"/>
      <c r="H4527" s="10"/>
      <c r="L4527" s="10"/>
      <c r="O4527" s="2"/>
    </row>
    <row r="4528" spans="7:15">
      <c r="G4528" s="10"/>
      <c r="H4528" s="10"/>
      <c r="I4528" s="10"/>
      <c r="L4528" s="10"/>
    </row>
    <row r="4529" spans="7:15">
      <c r="G4529" s="10"/>
      <c r="L4529" s="10"/>
      <c r="O4529" s="2"/>
    </row>
    <row r="4530" spans="7:15">
      <c r="L4530" s="10"/>
    </row>
    <row r="4531" spans="7:15">
      <c r="H4531" s="10"/>
      <c r="L4531" s="10"/>
    </row>
    <row r="4532" spans="7:15">
      <c r="G4532" s="10"/>
      <c r="H4532" s="10"/>
      <c r="L4532" s="10"/>
      <c r="O4532" s="2"/>
    </row>
    <row r="4533" spans="7:15">
      <c r="G4533" s="10"/>
      <c r="H4533" s="10"/>
      <c r="I4533" s="10"/>
      <c r="L4533" s="10"/>
      <c r="O4533" s="2"/>
    </row>
    <row r="4534" spans="7:15">
      <c r="G4534" s="10"/>
      <c r="H4534" s="10"/>
      <c r="I4534" s="10"/>
      <c r="L4534" s="10"/>
    </row>
    <row r="4535" spans="7:15">
      <c r="G4535" s="10"/>
      <c r="H4535" s="10"/>
      <c r="L4535" s="10"/>
    </row>
    <row r="4536" spans="7:15">
      <c r="G4536" s="10"/>
      <c r="H4536" s="10"/>
      <c r="I4536" s="10"/>
      <c r="L4536" s="10"/>
    </row>
    <row r="4537" spans="7:15">
      <c r="G4537" s="10"/>
      <c r="H4537" s="10"/>
      <c r="I4537" s="10"/>
      <c r="J4537" s="10"/>
      <c r="K4537" s="10"/>
      <c r="L4537" s="10"/>
    </row>
    <row r="4538" spans="7:15">
      <c r="G4538" s="10"/>
      <c r="L4538" s="10"/>
      <c r="O4538" s="2"/>
    </row>
    <row r="4539" spans="7:15">
      <c r="L4539" s="10"/>
      <c r="M4539" s="2"/>
    </row>
    <row r="4540" spans="7:15">
      <c r="L4540" s="10"/>
      <c r="M4540" s="2"/>
    </row>
    <row r="4541" spans="7:15">
      <c r="L4541" s="10"/>
      <c r="M4541" s="2"/>
    </row>
    <row r="4542" spans="7:15">
      <c r="L4542" s="10"/>
      <c r="M4542" s="2"/>
    </row>
    <row r="4543" spans="7:15">
      <c r="L4543" s="10"/>
      <c r="M4543" s="2"/>
    </row>
    <row r="4544" spans="7:15">
      <c r="L4544" s="10"/>
      <c r="M4544" s="2"/>
      <c r="O4544" s="2"/>
    </row>
    <row r="4545" spans="12:13">
      <c r="L4545" s="10"/>
      <c r="M4545" s="2"/>
    </row>
    <row r="4546" spans="12:13">
      <c r="L4546" s="10"/>
      <c r="M4546" s="2"/>
    </row>
    <row r="4547" spans="12:13">
      <c r="L4547" s="10"/>
      <c r="M4547" s="2"/>
    </row>
    <row r="4548" spans="12:13">
      <c r="L4548" s="10"/>
      <c r="M4548" s="2"/>
    </row>
    <row r="4549" spans="12:13">
      <c r="L4549" s="10"/>
      <c r="M4549" s="2"/>
    </row>
    <row r="4550" spans="12:13">
      <c r="L4550" s="10"/>
      <c r="M4550" s="2"/>
    </row>
    <row r="4551" spans="12:13">
      <c r="L4551" s="10"/>
      <c r="M4551" s="2"/>
    </row>
    <row r="4552" spans="12:13">
      <c r="L4552" s="10"/>
      <c r="M4552" s="2"/>
    </row>
    <row r="4553" spans="12:13">
      <c r="L4553" s="10"/>
      <c r="M4553" s="2"/>
    </row>
    <row r="4554" spans="12:13">
      <c r="L4554" s="10"/>
      <c r="M4554" s="2"/>
    </row>
    <row r="4555" spans="12:13">
      <c r="L4555" s="10"/>
      <c r="M4555" s="2"/>
    </row>
    <row r="4556" spans="12:13">
      <c r="L4556" s="10"/>
      <c r="M4556" s="2"/>
    </row>
    <row r="4557" spans="12:13">
      <c r="L4557" s="10"/>
      <c r="M4557" s="2"/>
    </row>
    <row r="4558" spans="12:13">
      <c r="L4558" s="10"/>
    </row>
    <row r="4559" spans="12:13">
      <c r="L4559" s="10"/>
    </row>
    <row r="4560" spans="12:13">
      <c r="L4560" s="10"/>
    </row>
    <row r="4561" spans="7:15">
      <c r="L4561" s="10"/>
    </row>
    <row r="4562" spans="7:15">
      <c r="L4562" s="10"/>
    </row>
    <row r="4563" spans="7:15">
      <c r="L4563" s="10"/>
    </row>
    <row r="4564" spans="7:15">
      <c r="L4564" s="10"/>
    </row>
    <row r="4565" spans="7:15">
      <c r="L4565" s="10"/>
    </row>
    <row r="4566" spans="7:15">
      <c r="L4566" s="10"/>
    </row>
    <row r="4567" spans="7:15">
      <c r="L4567" s="10"/>
    </row>
    <row r="4568" spans="7:15">
      <c r="L4568" s="10"/>
    </row>
    <row r="4569" spans="7:15">
      <c r="L4569" s="10"/>
    </row>
    <row r="4570" spans="7:15">
      <c r="L4570" s="10"/>
      <c r="O4570" s="2"/>
    </row>
    <row r="4571" spans="7:15">
      <c r="G4571" s="10"/>
      <c r="J4571" s="10"/>
      <c r="L4571" s="10"/>
    </row>
    <row r="4572" spans="7:15">
      <c r="L4572" s="10"/>
      <c r="O4572" s="2"/>
    </row>
    <row r="4573" spans="7:15">
      <c r="G4573" s="10"/>
      <c r="L4573" s="10"/>
      <c r="O4573" s="2"/>
    </row>
    <row r="4574" spans="7:15">
      <c r="L4574" s="10"/>
    </row>
    <row r="4575" spans="7:15">
      <c r="L4575" s="10"/>
    </row>
    <row r="4576" spans="7:15">
      <c r="L4576" s="10"/>
    </row>
    <row r="4577" spans="7:15">
      <c r="G4577" s="10"/>
      <c r="L4577" s="10"/>
    </row>
    <row r="4578" spans="7:15">
      <c r="L4578" s="10"/>
    </row>
    <row r="4579" spans="7:15">
      <c r="G4579" s="10"/>
      <c r="L4579" s="10"/>
    </row>
    <row r="4580" spans="7:15">
      <c r="G4580" s="10"/>
      <c r="L4580" s="10"/>
    </row>
    <row r="4581" spans="7:15">
      <c r="J4581" s="10"/>
      <c r="L4581" s="10"/>
    </row>
    <row r="4582" spans="7:15">
      <c r="L4582" s="10"/>
    </row>
    <row r="4583" spans="7:15">
      <c r="L4583" s="10"/>
      <c r="O4583" s="2"/>
    </row>
    <row r="4584" spans="7:15">
      <c r="H4584" s="10"/>
      <c r="L4584" s="10"/>
      <c r="O4584" s="2"/>
    </row>
    <row r="4585" spans="7:15">
      <c r="L4585" s="10"/>
    </row>
    <row r="4586" spans="7:15">
      <c r="L4586" s="10"/>
    </row>
    <row r="4587" spans="7:15">
      <c r="L4587" s="10"/>
    </row>
    <row r="4588" spans="7:15">
      <c r="L4588" s="10"/>
    </row>
    <row r="4589" spans="7:15">
      <c r="L4589" s="10"/>
    </row>
    <row r="4590" spans="7:15">
      <c r="J4590" s="10"/>
      <c r="L4590" s="10"/>
    </row>
    <row r="4591" spans="7:15">
      <c r="L4591" s="10"/>
    </row>
    <row r="4592" spans="7:15">
      <c r="G4592" s="10"/>
      <c r="H4592" s="10"/>
      <c r="J4592" s="10"/>
      <c r="L4592" s="10"/>
      <c r="O4592" s="2"/>
    </row>
    <row r="4593" spans="7:15">
      <c r="G4593" s="10"/>
      <c r="H4593" s="10"/>
      <c r="I4593" s="10"/>
      <c r="L4593" s="10"/>
      <c r="O4593" s="2"/>
    </row>
    <row r="4594" spans="7:15">
      <c r="G4594" s="10"/>
      <c r="J4594" s="10"/>
      <c r="L4594" s="10"/>
    </row>
    <row r="4595" spans="7:15">
      <c r="G4595" s="10"/>
      <c r="H4595" s="10"/>
      <c r="K4595" s="10"/>
      <c r="L4595" s="10"/>
      <c r="O4595" s="2"/>
    </row>
    <row r="4596" spans="7:15">
      <c r="G4596" s="10"/>
      <c r="K4596" s="10"/>
      <c r="L4596" s="10"/>
      <c r="O4596" s="2"/>
    </row>
    <row r="4597" spans="7:15">
      <c r="L4597" s="10"/>
    </row>
    <row r="4598" spans="7:15">
      <c r="G4598" s="10"/>
      <c r="J4598" s="10"/>
      <c r="L4598" s="10"/>
    </row>
    <row r="4599" spans="7:15">
      <c r="G4599" s="10"/>
      <c r="H4599" s="10"/>
      <c r="J4599" s="10"/>
      <c r="K4599" s="10"/>
      <c r="L4599" s="10"/>
      <c r="M4599" s="2"/>
      <c r="O4599" s="2"/>
    </row>
    <row r="4600" spans="7:15">
      <c r="G4600" s="10"/>
      <c r="L4600" s="10"/>
      <c r="M4600" s="2"/>
      <c r="O4600" s="2"/>
    </row>
    <row r="4601" spans="7:15">
      <c r="G4601" s="10"/>
      <c r="L4601" s="10"/>
      <c r="M4601" s="2"/>
    </row>
    <row r="4602" spans="7:15">
      <c r="G4602" s="10"/>
      <c r="H4602" s="10"/>
      <c r="L4602" s="10"/>
      <c r="M4602" s="2"/>
      <c r="O4602" s="2"/>
    </row>
    <row r="4603" spans="7:15">
      <c r="K4603" s="10"/>
      <c r="L4603" s="10"/>
      <c r="M4603" s="2"/>
      <c r="O4603" s="2"/>
    </row>
    <row r="4604" spans="7:15">
      <c r="G4604" s="10"/>
      <c r="H4604" s="10"/>
      <c r="J4604" s="10"/>
      <c r="K4604" s="10"/>
      <c r="L4604" s="10"/>
      <c r="M4604" s="2"/>
      <c r="O4604" s="2"/>
    </row>
    <row r="4605" spans="7:15">
      <c r="G4605" s="10"/>
      <c r="I4605" s="10"/>
      <c r="L4605" s="10"/>
      <c r="O4605" s="2"/>
    </row>
    <row r="4606" spans="7:15">
      <c r="G4606" s="10"/>
      <c r="L4606" s="10"/>
      <c r="M4606" s="2"/>
      <c r="O4606" s="2"/>
    </row>
    <row r="4607" spans="7:15">
      <c r="G4607" s="10"/>
      <c r="H4607" s="10"/>
      <c r="I4607" s="10"/>
      <c r="J4607" s="10"/>
      <c r="L4607" s="10"/>
      <c r="M4607" s="2"/>
      <c r="O4607" s="2"/>
    </row>
    <row r="4608" spans="7:15">
      <c r="H4608" s="10"/>
      <c r="L4608" s="10"/>
      <c r="M4608" s="2"/>
    </row>
    <row r="4609" spans="7:15">
      <c r="G4609" s="10"/>
      <c r="L4609" s="10"/>
      <c r="M4609" s="2"/>
    </row>
    <row r="4610" spans="7:15">
      <c r="L4610" s="10"/>
    </row>
    <row r="4611" spans="7:15">
      <c r="G4611" s="10"/>
      <c r="L4611" s="10"/>
    </row>
    <row r="4612" spans="7:15">
      <c r="G4612" s="10"/>
      <c r="H4612" s="10"/>
      <c r="I4612" s="10"/>
      <c r="L4612" s="10"/>
      <c r="N4612" s="2"/>
      <c r="O4612" s="2"/>
    </row>
    <row r="4613" spans="7:15">
      <c r="G4613" s="10"/>
      <c r="H4613" s="10"/>
      <c r="L4613" s="10"/>
      <c r="O4613" s="2"/>
    </row>
    <row r="4614" spans="7:15">
      <c r="G4614" s="10"/>
      <c r="H4614" s="10"/>
      <c r="I4614" s="10"/>
      <c r="J4614" s="10"/>
      <c r="L4614" s="10"/>
      <c r="M4614" s="2"/>
      <c r="O4614" s="2"/>
    </row>
    <row r="4615" spans="7:15">
      <c r="L4615" s="10"/>
    </row>
    <row r="4616" spans="7:15">
      <c r="L4616" s="10"/>
    </row>
    <row r="4617" spans="7:15">
      <c r="G4617" s="10"/>
      <c r="H4617" s="10"/>
      <c r="L4617" s="10"/>
    </row>
    <row r="4618" spans="7:15">
      <c r="G4618" s="10"/>
      <c r="H4618" s="10"/>
      <c r="L4618" s="10"/>
      <c r="M4618" s="2"/>
      <c r="O4618" s="2"/>
    </row>
    <row r="4619" spans="7:15">
      <c r="G4619" s="10"/>
      <c r="L4619" s="10"/>
    </row>
    <row r="4620" spans="7:15">
      <c r="G4620" s="10"/>
      <c r="H4620" s="10"/>
      <c r="I4620" s="10"/>
      <c r="L4620" s="10"/>
      <c r="M4620" s="2"/>
      <c r="O4620" s="2"/>
    </row>
    <row r="4621" spans="7:15">
      <c r="K4621" s="10"/>
      <c r="L4621" s="10"/>
    </row>
    <row r="4622" spans="7:15">
      <c r="K4622" s="10"/>
      <c r="L4622" s="10"/>
    </row>
    <row r="4623" spans="7:15">
      <c r="K4623" s="10"/>
      <c r="L4623" s="10"/>
    </row>
    <row r="4624" spans="7:15">
      <c r="G4624" s="10"/>
      <c r="H4624" s="10"/>
      <c r="K4624" s="10"/>
    </row>
    <row r="4625" spans="7:16">
      <c r="G4625" s="10"/>
      <c r="H4625" s="10"/>
      <c r="K4625" s="10"/>
    </row>
    <row r="4626" spans="7:16">
      <c r="G4626" s="10"/>
      <c r="H4626" s="10"/>
      <c r="I4626" s="10"/>
      <c r="K4626" s="10"/>
      <c r="P4626" s="2"/>
    </row>
    <row r="4627" spans="7:16">
      <c r="G4627" s="10"/>
      <c r="H4627" s="10"/>
      <c r="K4627" s="10"/>
      <c r="P4627" s="2"/>
    </row>
    <row r="4628" spans="7:16">
      <c r="G4628" s="10"/>
      <c r="H4628" s="10"/>
      <c r="I4628" s="10"/>
      <c r="K4628" s="10"/>
      <c r="P4628" s="2"/>
    </row>
    <row r="4629" spans="7:16">
      <c r="G4629" s="10"/>
      <c r="H4629" s="10"/>
      <c r="I4629" s="10"/>
      <c r="K4629" s="10"/>
      <c r="P4629" s="2"/>
    </row>
    <row r="4630" spans="7:16">
      <c r="G4630" s="10"/>
      <c r="H4630" s="10"/>
      <c r="J4630" s="10"/>
      <c r="K4630" s="10"/>
    </row>
    <row r="4631" spans="7:16">
      <c r="G4631" s="10"/>
      <c r="H4631" s="10"/>
      <c r="I4631" s="10"/>
      <c r="J4631" s="10"/>
      <c r="K4631" s="10"/>
      <c r="P4631" s="2"/>
    </row>
    <row r="4632" spans="7:16">
      <c r="G4632" s="10"/>
      <c r="H4632" s="10"/>
      <c r="I4632" s="10"/>
      <c r="J4632" s="10"/>
      <c r="K4632" s="10"/>
      <c r="P4632" s="2"/>
    </row>
    <row r="4633" spans="7:16">
      <c r="G4633" s="10"/>
      <c r="H4633" s="10"/>
      <c r="I4633" s="10"/>
      <c r="J4633" s="10"/>
      <c r="K4633" s="10"/>
      <c r="P4633" s="2"/>
    </row>
    <row r="4634" spans="7:16">
      <c r="G4634" s="10"/>
      <c r="H4634" s="10"/>
      <c r="I4634" s="10"/>
      <c r="J4634" s="10"/>
      <c r="K4634" s="10"/>
      <c r="P4634" s="2"/>
    </row>
    <row r="4635" spans="7:16">
      <c r="G4635" s="10"/>
      <c r="H4635" s="10"/>
      <c r="K4635" s="10"/>
    </row>
    <row r="4636" spans="7:16">
      <c r="G4636" s="10"/>
      <c r="H4636" s="10"/>
      <c r="K4636" s="10"/>
    </row>
    <row r="4637" spans="7:16">
      <c r="G4637" s="10"/>
      <c r="H4637" s="10"/>
      <c r="I4637" s="10"/>
      <c r="K4637" s="10"/>
      <c r="P4637" s="2"/>
    </row>
    <row r="4638" spans="7:16">
      <c r="G4638" s="10"/>
      <c r="H4638" s="10"/>
      <c r="K4638" s="10"/>
    </row>
    <row r="4639" spans="7:16">
      <c r="G4639" s="10"/>
      <c r="H4639" s="10"/>
      <c r="K4639" s="10"/>
    </row>
    <row r="4640" spans="7:16">
      <c r="G4640" s="10"/>
      <c r="H4640" s="10"/>
      <c r="I4640" s="10"/>
      <c r="K4640" s="10"/>
    </row>
    <row r="4641" spans="7:16">
      <c r="G4641" s="10"/>
      <c r="H4641" s="10"/>
      <c r="I4641" s="10"/>
      <c r="K4641" s="10"/>
    </row>
    <row r="4642" spans="7:16">
      <c r="G4642" s="10"/>
      <c r="H4642" s="10"/>
      <c r="I4642" s="10"/>
      <c r="K4642" s="10"/>
    </row>
    <row r="4643" spans="7:16">
      <c r="G4643" s="10"/>
      <c r="H4643" s="10"/>
      <c r="I4643" s="10"/>
      <c r="K4643" s="10"/>
      <c r="P4643" s="2"/>
    </row>
    <row r="4644" spans="7:16">
      <c r="G4644" s="10"/>
      <c r="H4644" s="10"/>
      <c r="K4644" s="10"/>
    </row>
    <row r="4645" spans="7:16">
      <c r="G4645" s="10"/>
      <c r="H4645" s="10"/>
      <c r="K4645" s="10"/>
      <c r="P4645" s="2"/>
    </row>
    <row r="4646" spans="7:16">
      <c r="G4646" s="10"/>
      <c r="H4646" s="10"/>
      <c r="I4646" s="10"/>
      <c r="J4646" s="10"/>
      <c r="K4646" s="10"/>
      <c r="P4646" s="2"/>
    </row>
    <row r="4647" spans="7:16">
      <c r="H4647" s="10"/>
      <c r="J4647" s="10"/>
      <c r="K4647" s="10"/>
    </row>
    <row r="4648" spans="7:16">
      <c r="G4648" s="10"/>
      <c r="H4648" s="10"/>
      <c r="I4648" s="10"/>
      <c r="J4648" s="10"/>
      <c r="K4648" s="10"/>
      <c r="P4648" s="2"/>
    </row>
    <row r="4649" spans="7:16">
      <c r="G4649" s="10"/>
      <c r="H4649" s="10"/>
      <c r="I4649" s="10"/>
      <c r="J4649" s="10"/>
      <c r="K4649" s="10"/>
      <c r="P4649" s="2"/>
    </row>
    <row r="4650" spans="7:16">
      <c r="G4650" s="10"/>
      <c r="H4650" s="10"/>
      <c r="I4650" s="10"/>
      <c r="J4650" s="10"/>
      <c r="K4650" s="10"/>
    </row>
    <row r="4651" spans="7:16">
      <c r="G4651" s="10"/>
      <c r="K4651" s="10"/>
    </row>
    <row r="4652" spans="7:16">
      <c r="G4652" s="10"/>
      <c r="K4652" s="10"/>
    </row>
    <row r="4653" spans="7:16">
      <c r="G4653" s="10"/>
      <c r="K4653" s="10"/>
    </row>
    <row r="4654" spans="7:16">
      <c r="G4654" s="10"/>
      <c r="K4654" s="10"/>
    </row>
    <row r="4655" spans="7:16">
      <c r="G4655" s="10"/>
      <c r="K4655" s="10"/>
    </row>
    <row r="4656" spans="7:16">
      <c r="G4656" s="10"/>
      <c r="K4656" s="10"/>
    </row>
    <row r="4657" spans="7:16">
      <c r="G4657" s="10"/>
      <c r="K4657" s="10"/>
    </row>
    <row r="4658" spans="7:16">
      <c r="G4658" s="10"/>
      <c r="K4658" s="10"/>
    </row>
    <row r="4659" spans="7:16">
      <c r="G4659" s="10"/>
    </row>
    <row r="4660" spans="7:16">
      <c r="G4660" s="10"/>
    </row>
    <row r="4661" spans="7:16">
      <c r="G4661" s="10"/>
    </row>
    <row r="4662" spans="7:16">
      <c r="G4662" s="10"/>
      <c r="O4662" s="2"/>
    </row>
    <row r="4663" spans="7:16">
      <c r="G4663" s="10"/>
    </row>
    <row r="4664" spans="7:16">
      <c r="G4664" s="10"/>
    </row>
    <row r="4665" spans="7:16">
      <c r="G4665" s="10"/>
      <c r="H4665" s="10"/>
      <c r="K4665" s="10"/>
      <c r="P4665" s="2"/>
    </row>
    <row r="4666" spans="7:16">
      <c r="G4666" s="10"/>
      <c r="H4666" s="10"/>
      <c r="I4666" s="10"/>
      <c r="K4666" s="10"/>
      <c r="O4666" s="2"/>
      <c r="P4666" s="2"/>
    </row>
    <row r="4667" spans="7:16">
      <c r="G4667" s="10"/>
      <c r="H4667" s="10"/>
      <c r="I4667" s="10"/>
      <c r="P4667" s="2"/>
    </row>
    <row r="4668" spans="7:16">
      <c r="G4668" s="10"/>
      <c r="H4668" s="10"/>
      <c r="I4668" s="10"/>
      <c r="P4668" s="2"/>
    </row>
    <row r="4669" spans="7:16">
      <c r="G4669" s="10"/>
      <c r="H4669" s="10"/>
      <c r="I4669" s="10"/>
      <c r="K4669" s="10"/>
      <c r="P4669" s="2"/>
    </row>
    <row r="4670" spans="7:16">
      <c r="G4670" s="10"/>
      <c r="H4670" s="10"/>
    </row>
    <row r="4671" spans="7:16">
      <c r="G4671" s="10"/>
      <c r="H4671" s="10"/>
      <c r="I4671" s="10"/>
      <c r="P4671" s="2"/>
    </row>
    <row r="4672" spans="7:16">
      <c r="G4672" s="10"/>
      <c r="H4672" s="10"/>
      <c r="I4672" s="10"/>
      <c r="J4672" s="10"/>
      <c r="K4672" s="10"/>
      <c r="O4672" s="2"/>
      <c r="P4672" s="2"/>
    </row>
    <row r="4673" spans="7:16">
      <c r="G4673" s="10"/>
      <c r="K4673" s="10"/>
      <c r="M4673" s="2"/>
    </row>
    <row r="4674" spans="7:16">
      <c r="G4674" s="10"/>
      <c r="H4674" s="10"/>
      <c r="I4674" s="10"/>
      <c r="O4674" s="2"/>
      <c r="P4674" s="2"/>
    </row>
    <row r="4675" spans="7:16">
      <c r="G4675" s="10"/>
      <c r="H4675" s="10"/>
      <c r="I4675" s="10"/>
      <c r="J4675" s="10"/>
      <c r="K4675" s="10"/>
      <c r="P4675" s="2"/>
    </row>
    <row r="4676" spans="7:16">
      <c r="G4676" s="10"/>
      <c r="H4676" s="10"/>
    </row>
    <row r="4677" spans="7:16">
      <c r="G4677" s="10"/>
      <c r="H4677" s="10"/>
      <c r="I4677" s="10"/>
      <c r="J4677" s="10"/>
      <c r="K4677" s="10"/>
      <c r="M4677" s="2"/>
      <c r="O4677" s="2"/>
      <c r="P4677" s="2"/>
    </row>
    <row r="4678" spans="7:16">
      <c r="G4678" s="10"/>
      <c r="H4678" s="10"/>
      <c r="I4678" s="10"/>
      <c r="J4678" s="10"/>
      <c r="K4678" s="10"/>
      <c r="O4678" s="2"/>
      <c r="P4678" s="2"/>
    </row>
    <row r="4679" spans="7:16">
      <c r="G4679" s="10"/>
      <c r="H4679" s="10"/>
      <c r="I4679" s="10"/>
      <c r="K4679" s="10"/>
      <c r="P4679" s="2"/>
    </row>
    <row r="4680" spans="7:16">
      <c r="G4680" s="10"/>
      <c r="H4680" s="10"/>
      <c r="I4680" s="10"/>
      <c r="J4680" s="10"/>
      <c r="K4680" s="10"/>
      <c r="P4680" s="2"/>
    </row>
    <row r="4681" spans="7:16">
      <c r="G4681" s="10"/>
      <c r="H4681" s="10"/>
      <c r="I4681" s="10"/>
      <c r="P4681" s="2"/>
    </row>
    <row r="4682" spans="7:16">
      <c r="G4682" s="10"/>
      <c r="H4682" s="10"/>
      <c r="I4682" s="10"/>
      <c r="P4682" s="2"/>
    </row>
    <row r="4683" spans="7:16">
      <c r="G4683" s="10"/>
      <c r="H4683" s="10"/>
      <c r="I4683" s="10"/>
      <c r="P4683" s="2"/>
    </row>
    <row r="4684" spans="7:16">
      <c r="G4684" s="10"/>
    </row>
    <row r="4685" spans="7:16">
      <c r="G4685" s="10"/>
      <c r="H4685" s="10"/>
      <c r="I4685" s="10"/>
      <c r="J4685" s="10"/>
      <c r="K4685" s="10"/>
      <c r="P4685" s="2"/>
    </row>
    <row r="4686" spans="7:16">
      <c r="G4686" s="10"/>
      <c r="H4686" s="10"/>
      <c r="I4686" s="10"/>
      <c r="P4686" s="2"/>
    </row>
    <row r="4687" spans="7:16">
      <c r="G4687" s="10"/>
      <c r="H4687" s="10"/>
      <c r="I4687" s="10"/>
      <c r="J4687" s="10"/>
      <c r="K4687" s="10"/>
      <c r="P4687" s="2"/>
    </row>
    <row r="4688" spans="7:16">
      <c r="G4688" s="10"/>
      <c r="H4688" s="10"/>
      <c r="I4688" s="10"/>
      <c r="J4688" s="10"/>
      <c r="K4688" s="10"/>
      <c r="P4688" s="2"/>
    </row>
    <row r="4689" spans="7:16">
      <c r="G4689" s="10"/>
      <c r="H4689" s="10"/>
      <c r="I4689" s="10"/>
      <c r="J4689" s="10"/>
      <c r="O4689" s="2"/>
    </row>
    <row r="4690" spans="7:16">
      <c r="G4690" s="10"/>
      <c r="H4690" s="10"/>
      <c r="I4690" s="10"/>
      <c r="J4690" s="10"/>
      <c r="K4690" s="10"/>
      <c r="P4690" s="2"/>
    </row>
    <row r="4691" spans="7:16">
      <c r="G4691" s="10"/>
      <c r="H4691" s="10"/>
      <c r="I4691" s="10"/>
      <c r="J4691" s="10"/>
      <c r="K4691" s="10"/>
      <c r="P4691" s="2"/>
    </row>
    <row r="4692" spans="7:16">
      <c r="G4692" s="10"/>
      <c r="H4692" s="10"/>
      <c r="I4692" s="10"/>
      <c r="J4692" s="10"/>
      <c r="K4692" s="10"/>
      <c r="P4692" s="2"/>
    </row>
    <row r="4693" spans="7:16">
      <c r="G4693" s="10"/>
      <c r="I4693" s="10"/>
    </row>
    <row r="4694" spans="7:16">
      <c r="G4694" s="10"/>
      <c r="H4694" s="10"/>
      <c r="I4694" s="10"/>
      <c r="J4694" s="10"/>
      <c r="K4694" s="10"/>
      <c r="P4694" s="2"/>
    </row>
    <row r="4695" spans="7:16">
      <c r="G4695" s="10"/>
      <c r="H4695" s="10"/>
      <c r="I4695" s="10"/>
      <c r="J4695" s="10"/>
    </row>
    <row r="4696" spans="7:16">
      <c r="G4696" s="10"/>
      <c r="H4696" s="10"/>
      <c r="I4696" s="10"/>
      <c r="J4696" s="10"/>
    </row>
    <row r="4697" spans="7:16">
      <c r="G4697" s="10"/>
      <c r="H4697" s="10"/>
      <c r="I4697" s="10"/>
      <c r="J4697" s="10"/>
      <c r="K4697" s="10"/>
    </row>
    <row r="4698" spans="7:16">
      <c r="G4698" s="10"/>
      <c r="I4698" s="10"/>
      <c r="P4698" s="2"/>
    </row>
    <row r="4699" spans="7:16">
      <c r="G4699" s="10"/>
      <c r="H4699" s="10"/>
      <c r="I4699" s="10"/>
      <c r="J4699" s="10"/>
      <c r="K4699" s="10"/>
      <c r="L4699" s="10"/>
      <c r="P4699" s="2"/>
    </row>
    <row r="4700" spans="7:16">
      <c r="G4700" s="10"/>
      <c r="H4700" s="10"/>
      <c r="I4700" s="10"/>
      <c r="J4700" s="10"/>
      <c r="K4700" s="10"/>
      <c r="P4700" s="2"/>
    </row>
    <row r="4701" spans="7:16">
      <c r="G4701" s="10"/>
      <c r="K4701" s="10"/>
    </row>
    <row r="4702" spans="7:16">
      <c r="G4702" s="10"/>
      <c r="H4702" s="10"/>
      <c r="K4702" s="10"/>
      <c r="P4702" s="2"/>
    </row>
    <row r="4703" spans="7:16">
      <c r="G4703" s="10"/>
      <c r="H4703" s="10"/>
      <c r="I4703" s="10"/>
      <c r="J4703" s="10"/>
      <c r="K4703" s="10"/>
      <c r="P4703" s="2"/>
    </row>
    <row r="4704" spans="7:16">
      <c r="G4704" s="10"/>
      <c r="H4704" s="10"/>
      <c r="I4704" s="10"/>
      <c r="K4704" s="10"/>
    </row>
    <row r="4705" spans="7:16">
      <c r="G4705" s="10"/>
      <c r="H4705" s="10"/>
      <c r="I4705" s="10"/>
      <c r="J4705" s="10"/>
      <c r="K4705" s="10"/>
      <c r="P4705" s="2"/>
    </row>
    <row r="4706" spans="7:16">
      <c r="G4706" s="10"/>
      <c r="H4706" s="10"/>
      <c r="K4706" s="10"/>
      <c r="L4706" s="10"/>
    </row>
    <row r="4707" spans="7:16">
      <c r="G4707" s="10"/>
      <c r="L4707" s="10"/>
    </row>
    <row r="4708" spans="7:16">
      <c r="G4708" s="10"/>
      <c r="H4708" s="10"/>
      <c r="K4708" s="10"/>
    </row>
    <row r="4709" spans="7:16">
      <c r="G4709" s="10"/>
      <c r="K4709" s="10"/>
    </row>
    <row r="4710" spans="7:16">
      <c r="G4710" s="10"/>
      <c r="K4710" s="10"/>
    </row>
    <row r="4711" spans="7:16">
      <c r="G4711" s="10"/>
      <c r="H4711" s="10"/>
      <c r="K4711" s="10"/>
    </row>
    <row r="4712" spans="7:16">
      <c r="G4712" s="10"/>
      <c r="K4712" s="10"/>
    </row>
    <row r="4713" spans="7:16">
      <c r="G4713" s="10"/>
      <c r="K4713" s="10"/>
    </row>
    <row r="4714" spans="7:16">
      <c r="G4714" s="10"/>
      <c r="K4714" s="10"/>
    </row>
    <row r="4715" spans="7:16">
      <c r="G4715" s="10"/>
      <c r="H4715" s="10"/>
      <c r="I4715" s="10"/>
      <c r="J4715" s="10"/>
      <c r="K4715" s="10"/>
      <c r="P4715" s="2"/>
    </row>
    <row r="4716" spans="7:16">
      <c r="G4716" s="10"/>
      <c r="H4716" s="10"/>
      <c r="K4716" s="10"/>
      <c r="L4716" s="10"/>
    </row>
    <row r="4717" spans="7:16">
      <c r="G4717" s="10"/>
      <c r="H4717" s="10"/>
      <c r="K4717" s="10"/>
    </row>
    <row r="4718" spans="7:16">
      <c r="G4718" s="10"/>
      <c r="H4718" s="10"/>
      <c r="J4718" s="10"/>
      <c r="K4718" s="10"/>
    </row>
    <row r="4719" spans="7:16">
      <c r="G4719" s="10"/>
      <c r="H4719" s="10"/>
      <c r="I4719" s="10"/>
      <c r="K4719" s="10"/>
      <c r="P4719" s="2"/>
    </row>
    <row r="4720" spans="7:16">
      <c r="G4720" s="10"/>
      <c r="H4720" s="10"/>
      <c r="K4720" s="10"/>
    </row>
    <row r="4721" spans="7:16">
      <c r="G4721" s="10"/>
      <c r="H4721" s="10"/>
      <c r="I4721" s="10"/>
      <c r="K4721" s="10"/>
      <c r="P4721" s="2"/>
    </row>
    <row r="4722" spans="7:16">
      <c r="G4722" s="10"/>
      <c r="H4722" s="10"/>
      <c r="K4722" s="10"/>
      <c r="P4722" s="2"/>
    </row>
    <row r="4723" spans="7:16">
      <c r="G4723" s="10"/>
      <c r="H4723" s="10"/>
      <c r="I4723" s="10"/>
      <c r="K4723" s="10"/>
      <c r="P4723" s="2"/>
    </row>
    <row r="4724" spans="7:16">
      <c r="K4724" s="10"/>
      <c r="N4724" s="2"/>
    </row>
    <row r="4725" spans="7:16">
      <c r="K4725" s="10"/>
      <c r="N4725" s="2"/>
    </row>
    <row r="4726" spans="7:16">
      <c r="K4726" s="10"/>
      <c r="N4726" s="2"/>
    </row>
    <row r="4727" spans="7:16">
      <c r="K4727" s="10"/>
      <c r="N4727" s="2"/>
    </row>
    <row r="4728" spans="7:16">
      <c r="K4728" s="10"/>
      <c r="N4728" s="2"/>
    </row>
    <row r="4729" spans="7:16">
      <c r="K4729" s="10"/>
      <c r="N4729" s="2"/>
    </row>
    <row r="4730" spans="7:16">
      <c r="K4730" s="10"/>
      <c r="N4730" s="2"/>
    </row>
    <row r="4731" spans="7:16">
      <c r="K4731" s="10"/>
      <c r="N4731" s="2"/>
    </row>
    <row r="4732" spans="7:16">
      <c r="K4732" s="10"/>
      <c r="N4732" s="2"/>
    </row>
    <row r="4733" spans="7:16">
      <c r="K4733" s="10"/>
      <c r="N4733" s="2"/>
    </row>
    <row r="4734" spans="7:16">
      <c r="K4734" s="10"/>
      <c r="N4734" s="2"/>
    </row>
    <row r="4735" spans="7:16">
      <c r="K4735" s="10"/>
      <c r="N4735" s="2"/>
    </row>
    <row r="4736" spans="7:16">
      <c r="K4736" s="10"/>
      <c r="N4736" s="2"/>
    </row>
    <row r="4737" spans="7:15">
      <c r="K4737" s="10"/>
      <c r="N4737" s="2"/>
    </row>
    <row r="4738" spans="7:15">
      <c r="K4738" s="10"/>
      <c r="N4738" s="2"/>
    </row>
    <row r="4739" spans="7:15">
      <c r="K4739" s="10"/>
      <c r="N4739" s="2"/>
    </row>
    <row r="4740" spans="7:15">
      <c r="K4740" s="10"/>
      <c r="N4740" s="2"/>
    </row>
    <row r="4741" spans="7:15">
      <c r="K4741" s="10"/>
      <c r="N4741" s="2"/>
    </row>
    <row r="4742" spans="7:15">
      <c r="G4742" s="10"/>
      <c r="H4742" s="10"/>
      <c r="I4742" s="10"/>
      <c r="J4742" s="10"/>
      <c r="N4742" s="2"/>
      <c r="O4742" s="2"/>
    </row>
    <row r="4743" spans="7:15">
      <c r="G4743" s="10"/>
      <c r="H4743" s="10"/>
      <c r="J4743" s="10"/>
      <c r="O4743" s="2"/>
    </row>
    <row r="4744" spans="7:15">
      <c r="G4744" s="10"/>
      <c r="H4744" s="10"/>
      <c r="J4744" s="10"/>
      <c r="O4744" s="2"/>
    </row>
    <row r="4745" spans="7:15">
      <c r="G4745" s="10"/>
      <c r="J4745" s="10"/>
      <c r="O4745" s="2"/>
    </row>
    <row r="4746" spans="7:15">
      <c r="G4746" s="10"/>
      <c r="H4746" s="10"/>
      <c r="I4746" s="10"/>
    </row>
    <row r="4747" spans="7:15">
      <c r="G4747" s="10"/>
    </row>
    <row r="4748" spans="7:15">
      <c r="G4748" s="10"/>
      <c r="H4748" s="10"/>
    </row>
    <row r="4749" spans="7:15">
      <c r="G4749" s="10"/>
      <c r="H4749" s="10"/>
      <c r="J4749" s="10"/>
    </row>
    <row r="4750" spans="7:15">
      <c r="G4750" s="10"/>
      <c r="H4750" s="10"/>
      <c r="O4750" s="2"/>
    </row>
    <row r="4751" spans="7:15">
      <c r="G4751" s="10"/>
      <c r="H4751" s="10"/>
      <c r="O4751" s="2"/>
    </row>
    <row r="4752" spans="7:15">
      <c r="G4752" s="10"/>
    </row>
    <row r="4753" spans="7:16">
      <c r="G4753" s="10"/>
      <c r="H4753" s="10"/>
    </row>
    <row r="4754" spans="7:16">
      <c r="G4754" s="10"/>
    </row>
    <row r="4755" spans="7:16">
      <c r="G4755" s="10"/>
      <c r="H4755" s="10"/>
    </row>
    <row r="4756" spans="7:16">
      <c r="G4756" s="10"/>
    </row>
    <row r="4757" spans="7:16">
      <c r="G4757" s="10"/>
      <c r="H4757" s="10"/>
      <c r="O4757" s="2"/>
    </row>
    <row r="4758" spans="7:16">
      <c r="G4758" s="10"/>
      <c r="H4758" s="10"/>
      <c r="J4758" s="10"/>
    </row>
    <row r="4759" spans="7:16">
      <c r="G4759" s="10"/>
      <c r="P4759" s="2"/>
    </row>
    <row r="4760" spans="7:16">
      <c r="G4760" s="10"/>
      <c r="J4760" s="10"/>
    </row>
    <row r="4761" spans="7:16">
      <c r="G4761" s="10"/>
    </row>
    <row r="4762" spans="7:16">
      <c r="G4762" s="10"/>
    </row>
    <row r="4763" spans="7:16">
      <c r="G4763" s="10"/>
      <c r="J4763" s="10"/>
      <c r="O4763" s="2"/>
    </row>
    <row r="4764" spans="7:16">
      <c r="G4764" s="10"/>
    </row>
    <row r="4765" spans="7:16">
      <c r="G4765" s="10"/>
      <c r="H4765" s="10"/>
    </row>
    <row r="4766" spans="7:16">
      <c r="G4766" s="10"/>
    </row>
    <row r="4767" spans="7:16">
      <c r="G4767" s="10"/>
      <c r="M4767" s="2"/>
    </row>
    <row r="4768" spans="7:16">
      <c r="G4768" s="10"/>
    </row>
    <row r="4769" spans="7:15">
      <c r="G4769" s="10"/>
    </row>
    <row r="4770" spans="7:15">
      <c r="G4770" s="10"/>
      <c r="H4770" s="10"/>
      <c r="J4770" s="10"/>
    </row>
    <row r="4771" spans="7:15">
      <c r="G4771" s="10"/>
      <c r="O4771" s="2"/>
    </row>
    <row r="4772" spans="7:15">
      <c r="G4772" s="10"/>
      <c r="J4772" s="10"/>
    </row>
    <row r="4773" spans="7:15">
      <c r="G4773" s="10"/>
    </row>
    <row r="4774" spans="7:15">
      <c r="G4774" s="10"/>
      <c r="O4774" s="2"/>
    </row>
    <row r="4775" spans="7:15">
      <c r="G4775" s="10"/>
      <c r="K4775" s="10"/>
    </row>
    <row r="4776" spans="7:15">
      <c r="G4776" s="10"/>
    </row>
    <row r="4777" spans="7:15">
      <c r="G4777" s="10"/>
    </row>
    <row r="4778" spans="7:15">
      <c r="G4778" s="10"/>
    </row>
    <row r="4779" spans="7:15">
      <c r="G4779" s="10"/>
      <c r="K4779" s="10"/>
    </row>
    <row r="4780" spans="7:15">
      <c r="G4780" s="10"/>
      <c r="J4780" s="10"/>
      <c r="O4780" s="2"/>
    </row>
    <row r="4781" spans="7:15">
      <c r="G4781" s="10"/>
    </row>
    <row r="4782" spans="7:15">
      <c r="G4782" s="10"/>
    </row>
    <row r="4783" spans="7:15">
      <c r="G4783" s="10"/>
      <c r="J4783" s="10"/>
      <c r="O4783" s="2"/>
    </row>
    <row r="4784" spans="7:15">
      <c r="G4784" s="10"/>
    </row>
    <row r="4785" spans="7:15">
      <c r="G4785" s="10"/>
    </row>
    <row r="4786" spans="7:15">
      <c r="G4786" s="10"/>
    </row>
    <row r="4787" spans="7:15">
      <c r="G4787" s="10"/>
    </row>
    <row r="4788" spans="7:15">
      <c r="G4788" s="10"/>
    </row>
    <row r="4789" spans="7:15">
      <c r="G4789" s="10"/>
      <c r="H4789" s="10"/>
    </row>
    <row r="4790" spans="7:15">
      <c r="G4790" s="10"/>
    </row>
    <row r="4791" spans="7:15">
      <c r="G4791" s="10"/>
    </row>
    <row r="4792" spans="7:15">
      <c r="G4792" s="10"/>
    </row>
    <row r="4793" spans="7:15">
      <c r="G4793" s="10"/>
    </row>
    <row r="4794" spans="7:15">
      <c r="G4794" s="10"/>
    </row>
    <row r="4795" spans="7:15">
      <c r="G4795" s="10"/>
    </row>
    <row r="4796" spans="7:15">
      <c r="G4796" s="10"/>
      <c r="J4796" s="10"/>
      <c r="N4796" s="2"/>
      <c r="O4796" s="2"/>
    </row>
    <row r="4797" spans="7:15">
      <c r="G4797" s="10"/>
      <c r="H4797" s="10"/>
      <c r="J4797" s="10"/>
    </row>
    <row r="4798" spans="7:15">
      <c r="G4798" s="10"/>
      <c r="J4798" s="10"/>
      <c r="O4798" s="2"/>
    </row>
    <row r="4799" spans="7:15">
      <c r="G4799" s="10"/>
      <c r="K4799" s="10"/>
      <c r="L4799" s="10"/>
    </row>
    <row r="4800" spans="7:15">
      <c r="G4800" s="10"/>
      <c r="H4800" s="10"/>
    </row>
    <row r="4801" spans="7:16">
      <c r="G4801" s="10"/>
      <c r="H4801" s="10"/>
      <c r="I4801" s="10"/>
      <c r="M4801" s="2"/>
    </row>
    <row r="4802" spans="7:16">
      <c r="G4802" s="10"/>
      <c r="H4802" s="10"/>
      <c r="I4802" s="10"/>
      <c r="P4802" s="2"/>
    </row>
    <row r="4803" spans="7:16">
      <c r="G4803" s="10"/>
      <c r="H4803" s="10"/>
    </row>
    <row r="4804" spans="7:16">
      <c r="G4804" s="10"/>
      <c r="H4804" s="10"/>
      <c r="O4804" s="2"/>
    </row>
    <row r="4805" spans="7:16">
      <c r="G4805" s="10"/>
      <c r="O4805" s="2"/>
    </row>
    <row r="4806" spans="7:16">
      <c r="G4806" s="10"/>
      <c r="H4806" s="10"/>
      <c r="I4806" s="10"/>
    </row>
    <row r="4807" spans="7:16">
      <c r="G4807" s="10"/>
    </row>
    <row r="4808" spans="7:16">
      <c r="G4808" s="10"/>
      <c r="H4808" s="10"/>
    </row>
    <row r="4809" spans="7:16">
      <c r="G4809" s="10"/>
      <c r="H4809" s="10"/>
      <c r="I4809" s="10"/>
      <c r="J4809" s="10"/>
      <c r="K4809" s="10"/>
    </row>
    <row r="4810" spans="7:16">
      <c r="G4810" s="10"/>
      <c r="H4810" s="10"/>
      <c r="J4810" s="10"/>
      <c r="O4810" s="2"/>
    </row>
    <row r="4811" spans="7:16">
      <c r="G4811" s="10"/>
      <c r="H4811" s="10"/>
      <c r="K4811" s="10"/>
    </row>
    <row r="4812" spans="7:16">
      <c r="G4812" s="10"/>
      <c r="H4812" s="10"/>
      <c r="I4812" s="10"/>
      <c r="P4812" s="2"/>
    </row>
    <row r="4813" spans="7:16">
      <c r="G4813" s="10"/>
      <c r="O4813" s="2"/>
    </row>
    <row r="4814" spans="7:16">
      <c r="G4814" s="10"/>
      <c r="K4814" s="10"/>
    </row>
    <row r="4815" spans="7:16">
      <c r="G4815" s="10"/>
      <c r="H4815" s="10"/>
      <c r="I4815" s="10"/>
      <c r="K4815" s="10"/>
      <c r="P4815" s="2"/>
    </row>
    <row r="4816" spans="7:16">
      <c r="G4816" s="10"/>
      <c r="H4816" s="10"/>
      <c r="I4816" s="10"/>
      <c r="K4816" s="10"/>
      <c r="P4816" s="2"/>
    </row>
    <row r="4817" spans="7:16">
      <c r="G4817" s="10"/>
      <c r="H4817" s="10"/>
      <c r="K4817" s="10"/>
      <c r="P4817" s="2"/>
    </row>
    <row r="4818" spans="7:16">
      <c r="G4818" s="10"/>
      <c r="H4818" s="10"/>
      <c r="K4818" s="10"/>
      <c r="P4818" s="2"/>
    </row>
    <row r="4819" spans="7:16">
      <c r="G4819" s="10"/>
      <c r="H4819" s="10"/>
      <c r="I4819" s="10"/>
      <c r="K4819" s="10"/>
    </row>
    <row r="4820" spans="7:16">
      <c r="G4820" s="10"/>
      <c r="H4820" s="10"/>
      <c r="P4820" s="2"/>
    </row>
    <row r="4821" spans="7:16">
      <c r="G4821" s="10"/>
      <c r="H4821" s="10"/>
      <c r="P4821" s="2"/>
    </row>
    <row r="4822" spans="7:16">
      <c r="G4822" s="10"/>
      <c r="H4822" s="10"/>
      <c r="I4822" s="10"/>
    </row>
    <row r="4823" spans="7:16">
      <c r="G4823" s="10"/>
      <c r="H4823" s="10"/>
      <c r="M4823" s="2"/>
    </row>
    <row r="4824" spans="7:16">
      <c r="G4824" s="10"/>
      <c r="H4824" s="10"/>
      <c r="I4824" s="10"/>
      <c r="P4824" s="2"/>
    </row>
    <row r="4825" spans="7:16">
      <c r="H4825" s="10"/>
    </row>
    <row r="4826" spans="7:16">
      <c r="G4826" s="10"/>
      <c r="H4826" s="10"/>
      <c r="P4826" s="2"/>
    </row>
    <row r="4827" spans="7:16">
      <c r="G4827" s="10"/>
    </row>
    <row r="4828" spans="7:16">
      <c r="G4828" s="10"/>
      <c r="H4828" s="10"/>
    </row>
    <row r="4829" spans="7:16">
      <c r="G4829" s="10"/>
      <c r="H4829" s="10"/>
    </row>
    <row r="4830" spans="7:16">
      <c r="G4830" s="10"/>
      <c r="H4830" s="10"/>
    </row>
    <row r="4831" spans="7:16">
      <c r="G4831" s="10"/>
      <c r="I4831" s="10"/>
      <c r="J4831" s="10"/>
    </row>
    <row r="4832" spans="7:16">
      <c r="G4832" s="10"/>
      <c r="H4832" s="10"/>
    </row>
    <row r="4833" spans="7:16">
      <c r="G4833" s="10"/>
      <c r="H4833" s="10"/>
      <c r="P4833" s="2"/>
    </row>
    <row r="4834" spans="7:16">
      <c r="G4834" s="10"/>
      <c r="H4834" s="10"/>
      <c r="P4834" s="2"/>
    </row>
    <row r="4835" spans="7:16">
      <c r="G4835" s="10"/>
      <c r="H4835" s="10"/>
      <c r="I4835" s="10"/>
      <c r="J4835" s="10"/>
    </row>
    <row r="4836" spans="7:16">
      <c r="G4836" s="10"/>
      <c r="H4836" s="10"/>
      <c r="I4836" s="10"/>
      <c r="J4836" s="10"/>
      <c r="K4836" s="10"/>
      <c r="P4836" s="2"/>
    </row>
    <row r="4837" spans="7:16">
      <c r="G4837" s="10"/>
    </row>
    <row r="4838" spans="7:16">
      <c r="G4838" s="10"/>
      <c r="M4838" s="2"/>
      <c r="P4838" s="2"/>
    </row>
    <row r="4839" spans="7:16">
      <c r="G4839" s="10"/>
      <c r="H4839" s="10"/>
      <c r="M4839" s="2"/>
      <c r="P4839" s="2"/>
    </row>
    <row r="4840" spans="7:16">
      <c r="G4840" s="10"/>
      <c r="H4840" s="10"/>
      <c r="M4840" s="2"/>
      <c r="P4840" s="2"/>
    </row>
    <row r="4841" spans="7:16">
      <c r="H4841" s="10"/>
      <c r="M4841" s="2"/>
    </row>
    <row r="4842" spans="7:16">
      <c r="G4842" s="10"/>
      <c r="M4842" s="2"/>
    </row>
    <row r="4843" spans="7:16">
      <c r="G4843" s="10"/>
      <c r="M4843" s="2"/>
    </row>
    <row r="4844" spans="7:16">
      <c r="G4844" s="10"/>
      <c r="H4844" s="10"/>
      <c r="I4844" s="10"/>
      <c r="M4844" s="2"/>
      <c r="P4844" s="2"/>
    </row>
    <row r="4845" spans="7:16">
      <c r="G4845" s="10"/>
      <c r="M4845" s="2"/>
      <c r="P4845" s="2"/>
    </row>
    <row r="4846" spans="7:16">
      <c r="G4846" s="10"/>
      <c r="M4846" s="2"/>
    </row>
    <row r="4847" spans="7:16">
      <c r="G4847" s="10"/>
      <c r="M4847" s="2"/>
    </row>
    <row r="4848" spans="7:16">
      <c r="M4848" s="2"/>
      <c r="P4848" s="2"/>
    </row>
    <row r="4849" spans="7:16">
      <c r="G4849" s="10"/>
      <c r="M4849" s="2"/>
    </row>
    <row r="4850" spans="7:16">
      <c r="G4850" s="10"/>
      <c r="M4850" s="2"/>
    </row>
    <row r="4851" spans="7:16">
      <c r="G4851" s="10"/>
      <c r="H4851" s="10"/>
      <c r="M4851" s="2"/>
      <c r="P4851" s="2"/>
    </row>
    <row r="4852" spans="7:16">
      <c r="G4852" s="10"/>
      <c r="H4852" s="10"/>
      <c r="M4852" s="2"/>
    </row>
    <row r="4853" spans="7:16">
      <c r="G4853" s="10"/>
      <c r="H4853" s="10"/>
      <c r="M4853" s="2"/>
      <c r="P4853" s="2"/>
    </row>
    <row r="4854" spans="7:16">
      <c r="G4854" s="10"/>
      <c r="H4854" s="10"/>
      <c r="M4854" s="2"/>
      <c r="P4854" s="2"/>
    </row>
    <row r="4855" spans="7:16">
      <c r="L4855" s="10"/>
      <c r="M4855" s="2"/>
      <c r="P4855" s="2"/>
    </row>
    <row r="4856" spans="7:16">
      <c r="L4856" s="10"/>
      <c r="M4856" s="2"/>
    </row>
    <row r="4857" spans="7:16">
      <c r="L4857" s="10"/>
      <c r="M4857" s="2"/>
    </row>
    <row r="4858" spans="7:16">
      <c r="L4858" s="10"/>
      <c r="M4858" s="2"/>
    </row>
    <row r="4859" spans="7:16">
      <c r="K4859" s="10"/>
      <c r="L4859" s="10"/>
    </row>
    <row r="4860" spans="7:16">
      <c r="K4860" s="10"/>
      <c r="L4860" s="10"/>
    </row>
    <row r="4861" spans="7:16">
      <c r="L4861" s="10"/>
    </row>
    <row r="4862" spans="7:16">
      <c r="K4862" s="10"/>
      <c r="L4862" s="10"/>
    </row>
    <row r="4863" spans="7:16">
      <c r="K4863" s="10"/>
      <c r="L4863" s="10"/>
    </row>
    <row r="4864" spans="7:16">
      <c r="K4864" s="10"/>
      <c r="L4864" s="10"/>
    </row>
    <row r="4865" spans="7:15">
      <c r="K4865" s="10"/>
      <c r="L4865" s="10"/>
    </row>
    <row r="4866" spans="7:15">
      <c r="K4866" s="10"/>
      <c r="L4866" s="10"/>
    </row>
    <row r="4867" spans="7:15">
      <c r="K4867" s="10"/>
      <c r="L4867" s="10"/>
    </row>
    <row r="4868" spans="7:15">
      <c r="K4868" s="10"/>
      <c r="L4868" s="10"/>
    </row>
    <row r="4869" spans="7:15">
      <c r="K4869" s="10"/>
      <c r="L4869" s="10"/>
    </row>
    <row r="4870" spans="7:15">
      <c r="K4870" s="10"/>
      <c r="L4870" s="10"/>
    </row>
    <row r="4871" spans="7:15">
      <c r="K4871" s="10"/>
      <c r="L4871" s="10"/>
    </row>
    <row r="4872" spans="7:15">
      <c r="K4872" s="10"/>
      <c r="L4872" s="10"/>
      <c r="O4872" s="2"/>
    </row>
    <row r="4873" spans="7:15">
      <c r="K4873" s="10"/>
      <c r="L4873" s="10"/>
    </row>
    <row r="4874" spans="7:15">
      <c r="G4874" s="10"/>
      <c r="H4874" s="10"/>
      <c r="J4874" s="10"/>
      <c r="L4874" s="10"/>
    </row>
    <row r="4875" spans="7:15">
      <c r="G4875" s="10"/>
      <c r="H4875" s="10"/>
      <c r="J4875" s="10"/>
      <c r="L4875" s="10"/>
      <c r="O4875" s="2"/>
    </row>
    <row r="4876" spans="7:15">
      <c r="G4876" s="10"/>
      <c r="H4876" s="10"/>
      <c r="I4876" s="10"/>
      <c r="L4876" s="10"/>
    </row>
    <row r="4877" spans="7:15">
      <c r="G4877" s="10"/>
      <c r="H4877" s="10"/>
      <c r="L4877" s="10"/>
      <c r="O4877" s="2"/>
    </row>
    <row r="4878" spans="7:15">
      <c r="G4878" s="10"/>
      <c r="L4878" s="10"/>
      <c r="O4878" s="2"/>
    </row>
    <row r="4879" spans="7:15">
      <c r="G4879" s="10"/>
      <c r="H4879" s="10"/>
      <c r="I4879" s="10"/>
      <c r="J4879" s="10"/>
      <c r="L4879" s="10"/>
      <c r="O4879" s="2"/>
    </row>
    <row r="4880" spans="7:15">
      <c r="G4880" s="10"/>
      <c r="H4880" s="10"/>
      <c r="I4880" s="10"/>
      <c r="J4880" s="10"/>
      <c r="L4880" s="10"/>
      <c r="O4880" s="2"/>
    </row>
    <row r="4881" spans="7:16">
      <c r="L4881" s="10"/>
    </row>
    <row r="4882" spans="7:16">
      <c r="G4882" s="10"/>
      <c r="H4882" s="10"/>
      <c r="I4882" s="10"/>
      <c r="J4882" s="10"/>
      <c r="L4882" s="10"/>
      <c r="O4882" s="2"/>
    </row>
    <row r="4883" spans="7:16">
      <c r="G4883" s="10"/>
      <c r="H4883" s="10"/>
      <c r="J4883" s="10"/>
      <c r="L4883" s="10"/>
      <c r="O4883" s="2"/>
    </row>
    <row r="4884" spans="7:16">
      <c r="G4884" s="10"/>
      <c r="H4884" s="10"/>
      <c r="I4884" s="10"/>
      <c r="J4884" s="10"/>
      <c r="L4884" s="10"/>
      <c r="O4884" s="2"/>
    </row>
    <row r="4885" spans="7:16">
      <c r="G4885" s="10"/>
      <c r="H4885" s="10"/>
      <c r="I4885" s="10"/>
      <c r="J4885" s="10"/>
      <c r="L4885" s="10"/>
      <c r="O4885" s="2"/>
    </row>
    <row r="4886" spans="7:16">
      <c r="G4886" s="10"/>
      <c r="H4886" s="10"/>
      <c r="I4886" s="10"/>
      <c r="L4886" s="10"/>
    </row>
    <row r="4887" spans="7:16">
      <c r="G4887" s="10"/>
      <c r="I4887" s="10"/>
      <c r="J4887" s="10"/>
      <c r="L4887" s="10"/>
      <c r="O4887" s="2"/>
    </row>
    <row r="4888" spans="7:16">
      <c r="G4888" s="10"/>
      <c r="H4888" s="10"/>
      <c r="I4888" s="10"/>
      <c r="J4888" s="10"/>
      <c r="L4888" s="10"/>
      <c r="O4888" s="2"/>
    </row>
    <row r="4889" spans="7:16">
      <c r="L4889" s="10"/>
      <c r="M4889" s="2"/>
    </row>
    <row r="4890" spans="7:16">
      <c r="L4890" s="10"/>
    </row>
    <row r="4891" spans="7:16">
      <c r="L4891" s="10"/>
    </row>
    <row r="4892" spans="7:16">
      <c r="L4892" s="10"/>
    </row>
    <row r="4893" spans="7:16">
      <c r="K4893" s="10"/>
      <c r="L4893" s="10"/>
      <c r="O4893" s="2"/>
    </row>
    <row r="4894" spans="7:16">
      <c r="G4894" s="10"/>
      <c r="H4894" s="10"/>
      <c r="N4894" s="2"/>
      <c r="O4894" s="2"/>
    </row>
    <row r="4895" spans="7:16">
      <c r="G4895" s="10"/>
      <c r="H4895" s="10"/>
    </row>
    <row r="4896" spans="7:16">
      <c r="G4896" s="10"/>
      <c r="H4896" s="10"/>
      <c r="I4896" s="10"/>
      <c r="L4896" s="10"/>
      <c r="O4896" s="2"/>
      <c r="P4896" s="2"/>
    </row>
    <row r="4897" spans="7:16">
      <c r="G4897" s="10"/>
      <c r="H4897" s="10"/>
      <c r="J4897" s="10"/>
      <c r="L4897" s="10"/>
      <c r="O4897" s="2"/>
    </row>
    <row r="4898" spans="7:16">
      <c r="G4898" s="10"/>
      <c r="H4898" s="10"/>
      <c r="J4898" s="10"/>
      <c r="O4898" s="2"/>
      <c r="P4898" s="2"/>
    </row>
    <row r="4899" spans="7:16">
      <c r="G4899" s="10"/>
      <c r="H4899" s="10"/>
      <c r="N4899" s="2"/>
      <c r="P4899" s="2"/>
    </row>
    <row r="4900" spans="7:16">
      <c r="G4900" s="10"/>
      <c r="H4900" s="10"/>
      <c r="I4900" s="10"/>
      <c r="O4900" s="2"/>
    </row>
    <row r="4901" spans="7:16">
      <c r="G4901" s="10"/>
      <c r="H4901" s="10"/>
      <c r="I4901" s="10"/>
      <c r="O4901" s="2"/>
      <c r="P4901" s="2"/>
    </row>
    <row r="4902" spans="7:16">
      <c r="G4902" s="10"/>
      <c r="H4902" s="10"/>
      <c r="I4902" s="10"/>
      <c r="J4902" s="10"/>
      <c r="L4902" s="10"/>
      <c r="O4902" s="2"/>
    </row>
    <row r="4903" spans="7:16">
      <c r="L4903" s="10"/>
    </row>
    <row r="4904" spans="7:16">
      <c r="G4904" s="10"/>
      <c r="H4904" s="10"/>
      <c r="I4904" s="10"/>
      <c r="J4904" s="10"/>
      <c r="L4904" s="10"/>
      <c r="O4904" s="2"/>
    </row>
    <row r="4905" spans="7:16">
      <c r="G4905" s="10"/>
      <c r="H4905" s="10"/>
      <c r="O4905" s="2"/>
    </row>
    <row r="4906" spans="7:16">
      <c r="G4906" s="10"/>
      <c r="H4906" s="10"/>
      <c r="J4906" s="10"/>
      <c r="O4906" s="2"/>
    </row>
    <row r="4907" spans="7:16">
      <c r="G4907" s="10"/>
      <c r="H4907" s="10"/>
      <c r="I4907" s="10"/>
    </row>
    <row r="4908" spans="7:16">
      <c r="G4908" s="10"/>
      <c r="H4908" s="10"/>
      <c r="O4908" s="2"/>
    </row>
    <row r="4909" spans="7:16">
      <c r="G4909" s="10"/>
      <c r="H4909" s="10"/>
      <c r="I4909" s="10"/>
      <c r="J4909" s="10"/>
      <c r="O4909" s="2"/>
    </row>
    <row r="4910" spans="7:16">
      <c r="G4910" s="10"/>
      <c r="H4910" s="10"/>
      <c r="J4910" s="10"/>
      <c r="O4910" s="2"/>
    </row>
    <row r="4911" spans="7:16">
      <c r="G4911" s="10"/>
      <c r="H4911" s="10"/>
      <c r="I4911" s="10"/>
      <c r="J4911" s="10"/>
      <c r="N4911" s="2"/>
    </row>
    <row r="4912" spans="7:16">
      <c r="G4912" s="10"/>
      <c r="H4912" s="10"/>
      <c r="O4912" s="2"/>
    </row>
    <row r="4913" spans="7:16">
      <c r="G4913" s="10"/>
      <c r="H4913" s="10"/>
      <c r="I4913" s="10"/>
      <c r="J4913" s="10"/>
      <c r="O4913" s="2"/>
    </row>
    <row r="4914" spans="7:16">
      <c r="G4914" s="10"/>
      <c r="H4914" s="10"/>
      <c r="J4914" s="10"/>
      <c r="O4914" s="2"/>
    </row>
    <row r="4915" spans="7:16">
      <c r="G4915" s="10"/>
      <c r="H4915" s="10"/>
      <c r="O4915" s="2"/>
    </row>
    <row r="4916" spans="7:16">
      <c r="G4916" s="10"/>
    </row>
    <row r="4917" spans="7:16">
      <c r="G4917" s="10"/>
      <c r="H4917" s="10"/>
    </row>
    <row r="4918" spans="7:16">
      <c r="G4918" s="10"/>
      <c r="K4918" s="10"/>
      <c r="P4918" s="2"/>
    </row>
    <row r="4919" spans="7:16">
      <c r="G4919" s="10"/>
      <c r="H4919" s="10"/>
      <c r="P4919" s="2"/>
    </row>
    <row r="4920" spans="7:16">
      <c r="G4920" s="10"/>
      <c r="H4920" s="10"/>
    </row>
    <row r="4921" spans="7:16">
      <c r="G4921" s="10"/>
      <c r="H4921" s="10"/>
      <c r="I4921" s="10"/>
    </row>
    <row r="4922" spans="7:16">
      <c r="G4922" s="10"/>
      <c r="O4922" s="2"/>
    </row>
    <row r="4923" spans="7:16">
      <c r="G4923" s="10"/>
      <c r="O4923" s="2"/>
    </row>
    <row r="4924" spans="7:16">
      <c r="G4924" s="10"/>
      <c r="H4924" s="10"/>
      <c r="I4924" s="10"/>
      <c r="J4924" s="10"/>
      <c r="O4924" s="2"/>
    </row>
    <row r="4925" spans="7:16">
      <c r="G4925" s="10"/>
    </row>
    <row r="4926" spans="7:16">
      <c r="G4926" s="10"/>
    </row>
    <row r="4927" spans="7:16">
      <c r="G4927" s="10"/>
    </row>
    <row r="4928" spans="7:16">
      <c r="G4928" s="10"/>
    </row>
    <row r="4929" spans="7:15">
      <c r="G4929" s="10"/>
      <c r="K4929" s="10"/>
    </row>
    <row r="4930" spans="7:15">
      <c r="G4930" s="10"/>
      <c r="K4930" s="10"/>
    </row>
    <row r="4931" spans="7:15">
      <c r="G4931" s="10"/>
      <c r="K4931" s="10"/>
    </row>
    <row r="4932" spans="7:15">
      <c r="G4932" s="10"/>
      <c r="H4932" s="10"/>
      <c r="I4932" s="10"/>
      <c r="O4932" s="2"/>
    </row>
    <row r="4933" spans="7:15">
      <c r="G4933" s="10"/>
      <c r="H4933" s="10"/>
      <c r="I4933" s="10"/>
      <c r="O4933" s="2"/>
    </row>
    <row r="4934" spans="7:15">
      <c r="G4934" s="10"/>
      <c r="I4934" s="10"/>
      <c r="O4934" s="2"/>
    </row>
    <row r="4935" spans="7:15">
      <c r="G4935" s="10"/>
      <c r="J4935" s="10"/>
    </row>
    <row r="4936" spans="7:15">
      <c r="G4936" s="10"/>
      <c r="O4936" s="2"/>
    </row>
    <row r="4937" spans="7:15">
      <c r="G4937" s="10"/>
      <c r="H4937" s="10"/>
      <c r="J4937" s="10"/>
      <c r="O4937" s="2"/>
    </row>
    <row r="4938" spans="7:15">
      <c r="G4938" s="10"/>
    </row>
    <row r="4939" spans="7:15">
      <c r="G4939" s="10"/>
      <c r="H4939" s="10"/>
    </row>
    <row r="4940" spans="7:15">
      <c r="G4940" s="10"/>
      <c r="H4940" s="10"/>
      <c r="O4940" s="2"/>
    </row>
    <row r="4941" spans="7:15">
      <c r="G4941" s="10"/>
      <c r="H4941" s="10"/>
      <c r="O4941" s="2"/>
    </row>
    <row r="4942" spans="7:15">
      <c r="G4942" s="10"/>
      <c r="H4942" s="10"/>
      <c r="N4942" s="2"/>
      <c r="O4942" s="2"/>
    </row>
    <row r="4943" spans="7:15">
      <c r="G4943" s="10"/>
      <c r="I4943" s="10"/>
      <c r="N4943" s="2"/>
      <c r="O4943" s="2"/>
    </row>
    <row r="4944" spans="7:15">
      <c r="G4944" s="10"/>
      <c r="H4944" s="10"/>
      <c r="L4944" s="10"/>
      <c r="O4944" s="2"/>
    </row>
    <row r="4945" spans="7:15">
      <c r="G4945" s="10"/>
      <c r="L4945" s="10"/>
    </row>
    <row r="4946" spans="7:15">
      <c r="G4946" s="10"/>
      <c r="H4946" s="10"/>
      <c r="L4946" s="10"/>
      <c r="O4946" s="2"/>
    </row>
    <row r="4947" spans="7:15">
      <c r="L4947" s="10"/>
    </row>
    <row r="4948" spans="7:15">
      <c r="G4948" s="10"/>
      <c r="H4948" s="10"/>
      <c r="L4948" s="10"/>
      <c r="O4948" s="2"/>
    </row>
    <row r="4949" spans="7:15">
      <c r="G4949" s="10"/>
      <c r="L4949" s="10"/>
      <c r="O4949" s="2"/>
    </row>
    <row r="4950" spans="7:15">
      <c r="G4950" s="10"/>
      <c r="L4950" s="10"/>
      <c r="N4950" s="2"/>
      <c r="O4950" s="2"/>
    </row>
    <row r="4951" spans="7:15">
      <c r="G4951" s="10"/>
      <c r="H4951" s="10"/>
      <c r="L4951" s="10"/>
    </row>
    <row r="4952" spans="7:15">
      <c r="L4952" s="10"/>
      <c r="O4952" s="2"/>
    </row>
    <row r="4953" spans="7:15">
      <c r="G4953" s="10"/>
      <c r="H4953" s="10"/>
      <c r="L4953" s="10"/>
      <c r="O4953" s="2"/>
    </row>
    <row r="4954" spans="7:15">
      <c r="G4954" s="10"/>
      <c r="L4954" s="10"/>
      <c r="O4954" s="2"/>
    </row>
    <row r="4955" spans="7:15">
      <c r="G4955" s="10"/>
      <c r="H4955" s="10"/>
      <c r="L4955" s="10"/>
    </row>
    <row r="4956" spans="7:15">
      <c r="G4956" s="10"/>
      <c r="H4956" s="10"/>
      <c r="L4956" s="10"/>
      <c r="O4956" s="2"/>
    </row>
    <row r="4957" spans="7:15">
      <c r="G4957" s="10"/>
      <c r="H4957" s="10"/>
      <c r="L4957" s="10"/>
      <c r="O4957" s="2"/>
    </row>
    <row r="4958" spans="7:15">
      <c r="L4958" s="10"/>
      <c r="M4958" s="2"/>
    </row>
    <row r="4959" spans="7:15">
      <c r="L4959" s="10"/>
      <c r="M4959" s="2"/>
    </row>
    <row r="4960" spans="7:15">
      <c r="L4960" s="10"/>
      <c r="M4960" s="2"/>
    </row>
    <row r="4961" spans="7:15">
      <c r="L4961" s="10"/>
      <c r="M4961" s="2"/>
    </row>
    <row r="4962" spans="7:15">
      <c r="L4962" s="10"/>
      <c r="M4962" s="2"/>
    </row>
    <row r="4963" spans="7:15">
      <c r="L4963" s="10"/>
      <c r="M4963" s="2"/>
    </row>
    <row r="4964" spans="7:15">
      <c r="L4964" s="10"/>
      <c r="O4964" s="2"/>
    </row>
    <row r="4965" spans="7:15">
      <c r="L4965" s="10"/>
      <c r="M4965" s="2"/>
    </row>
    <row r="4966" spans="7:15">
      <c r="L4966" s="10"/>
    </row>
    <row r="4967" spans="7:15">
      <c r="L4967" s="10"/>
    </row>
    <row r="4968" spans="7:15">
      <c r="L4968" s="10"/>
    </row>
    <row r="4969" spans="7:15">
      <c r="L4969" s="10"/>
    </row>
    <row r="4970" spans="7:15">
      <c r="L4970" s="10"/>
    </row>
    <row r="4971" spans="7:15">
      <c r="L4971" s="10"/>
      <c r="M4971" s="2"/>
    </row>
    <row r="4972" spans="7:15">
      <c r="L4972" s="10"/>
    </row>
    <row r="4973" spans="7:15">
      <c r="L4973" s="10"/>
    </row>
    <row r="4974" spans="7:15">
      <c r="G4974" s="10"/>
      <c r="L4974" s="10"/>
    </row>
    <row r="4975" spans="7:15">
      <c r="L4975" s="10"/>
    </row>
    <row r="4976" spans="7:15">
      <c r="L4976" s="10"/>
    </row>
    <row r="4977" spans="7:15">
      <c r="G4977" s="10"/>
      <c r="H4977" s="10"/>
      <c r="L4977" s="10"/>
      <c r="O4977" s="2"/>
    </row>
    <row r="4978" spans="7:15">
      <c r="G4978" s="10"/>
      <c r="L4978" s="10"/>
    </row>
    <row r="4979" spans="7:15">
      <c r="G4979" s="10"/>
      <c r="H4979" s="10"/>
      <c r="L4979" s="10"/>
    </row>
    <row r="4980" spans="7:15">
      <c r="L4980" s="10"/>
    </row>
    <row r="4981" spans="7:15">
      <c r="L4981" s="10"/>
    </row>
    <row r="4982" spans="7:15">
      <c r="G4982" s="10"/>
      <c r="L4982" s="10"/>
    </row>
    <row r="4983" spans="7:15">
      <c r="G4983" s="10"/>
      <c r="L4983" s="10"/>
    </row>
    <row r="4984" spans="7:15">
      <c r="L4984" s="10"/>
    </row>
    <row r="4985" spans="7:15">
      <c r="L4985" s="10"/>
    </row>
    <row r="4986" spans="7:15">
      <c r="L4986" s="10"/>
    </row>
    <row r="4987" spans="7:15">
      <c r="L4987" s="10"/>
    </row>
    <row r="4988" spans="7:15">
      <c r="L4988" s="10"/>
    </row>
    <row r="4989" spans="7:15">
      <c r="G4989" s="10"/>
      <c r="L4989" s="10"/>
    </row>
    <row r="4990" spans="7:15">
      <c r="L4990" s="10"/>
    </row>
    <row r="4991" spans="7:15">
      <c r="L4991" s="10"/>
    </row>
    <row r="4992" spans="7:15">
      <c r="L4992" s="10"/>
    </row>
    <row r="4993" spans="7:15">
      <c r="G4993" s="10"/>
      <c r="L4993" s="10"/>
    </row>
    <row r="4994" spans="7:15">
      <c r="L4994" s="10"/>
    </row>
    <row r="4995" spans="7:15">
      <c r="L4995" s="10"/>
    </row>
    <row r="4996" spans="7:15">
      <c r="L4996" s="10"/>
    </row>
    <row r="4997" spans="7:15">
      <c r="L4997" s="10"/>
    </row>
    <row r="4998" spans="7:15">
      <c r="L4998" s="10"/>
    </row>
    <row r="4999" spans="7:15">
      <c r="L4999" s="10"/>
      <c r="M4999" s="2"/>
    </row>
    <row r="5000" spans="7:15">
      <c r="L5000" s="10"/>
    </row>
    <row r="5001" spans="7:15">
      <c r="L5001" s="10"/>
    </row>
    <row r="5002" spans="7:15">
      <c r="L5002" s="10"/>
      <c r="O5002" s="2"/>
    </row>
    <row r="5003" spans="7:15">
      <c r="L5003" s="10"/>
    </row>
    <row r="5004" spans="7:15">
      <c r="L5004" s="10"/>
    </row>
    <row r="5005" spans="7:15">
      <c r="L5005" s="10"/>
    </row>
    <row r="5006" spans="7:15">
      <c r="L5006" s="10"/>
    </row>
    <row r="5007" spans="7:15">
      <c r="K5007" s="10"/>
      <c r="L5007" s="10"/>
    </row>
    <row r="5008" spans="7:15">
      <c r="K5008" s="10"/>
      <c r="L5008" s="10"/>
      <c r="M5008" s="2"/>
    </row>
    <row r="5009" spans="7:15">
      <c r="K5009" s="10"/>
      <c r="L5009" s="10"/>
    </row>
    <row r="5010" spans="7:15">
      <c r="K5010" s="10"/>
      <c r="L5010" s="10"/>
    </row>
    <row r="5011" spans="7:15">
      <c r="G5011" s="10"/>
      <c r="L5011" s="10"/>
      <c r="O5011" s="2"/>
    </row>
    <row r="5012" spans="7:15">
      <c r="L5012" s="10"/>
    </row>
    <row r="5013" spans="7:15">
      <c r="H5013" s="10"/>
      <c r="I5013" s="10"/>
      <c r="L5013" s="10"/>
      <c r="O5013" s="2"/>
    </row>
    <row r="5014" spans="7:15">
      <c r="G5014" s="10"/>
      <c r="H5014" s="10"/>
      <c r="I5014" s="10"/>
      <c r="L5014" s="10"/>
      <c r="M5014" s="2"/>
      <c r="O5014" s="2"/>
    </row>
    <row r="5015" spans="7:15">
      <c r="G5015" s="10"/>
      <c r="L5015" s="10"/>
      <c r="O5015" s="2"/>
    </row>
    <row r="5016" spans="7:15">
      <c r="G5016" s="10"/>
      <c r="H5016" s="10"/>
      <c r="J5016" s="10"/>
      <c r="L5016" s="10"/>
      <c r="O5016" s="2"/>
    </row>
    <row r="5017" spans="7:15">
      <c r="G5017" s="10"/>
      <c r="H5017" s="10"/>
      <c r="L5017" s="10"/>
      <c r="O5017" s="2"/>
    </row>
    <row r="5018" spans="7:15">
      <c r="G5018" s="10"/>
      <c r="J5018" s="10"/>
      <c r="L5018" s="10"/>
      <c r="O5018" s="2"/>
    </row>
    <row r="5019" spans="7:15">
      <c r="L5019" s="10"/>
    </row>
    <row r="5020" spans="7:15">
      <c r="G5020" s="10"/>
      <c r="H5020" s="10"/>
      <c r="J5020" s="10"/>
      <c r="L5020" s="10"/>
      <c r="O5020" s="2"/>
    </row>
    <row r="5021" spans="7:15">
      <c r="G5021" s="10"/>
      <c r="H5021" s="10"/>
      <c r="L5021" s="10"/>
      <c r="O5021" s="2"/>
    </row>
    <row r="5022" spans="7:15">
      <c r="G5022" s="10"/>
      <c r="J5022" s="10"/>
      <c r="L5022" s="10"/>
      <c r="O5022" s="2"/>
    </row>
    <row r="5023" spans="7:15">
      <c r="G5023" s="10"/>
      <c r="L5023" s="10"/>
    </row>
    <row r="5024" spans="7:15">
      <c r="G5024" s="10"/>
      <c r="H5024" s="10"/>
      <c r="L5024" s="10"/>
      <c r="O5024" s="2"/>
    </row>
    <row r="5025" spans="7:16">
      <c r="G5025" s="10"/>
      <c r="H5025" s="10"/>
      <c r="L5025" s="10"/>
      <c r="O5025" s="2"/>
    </row>
    <row r="5026" spans="7:16">
      <c r="G5026" s="10"/>
      <c r="L5026" s="10"/>
      <c r="O5026" s="2"/>
    </row>
    <row r="5027" spans="7:16">
      <c r="G5027" s="10"/>
      <c r="H5027" s="10"/>
      <c r="J5027" s="10"/>
      <c r="L5027" s="10"/>
      <c r="O5027" s="2"/>
    </row>
    <row r="5028" spans="7:16">
      <c r="G5028" s="10"/>
      <c r="L5028" s="10"/>
      <c r="O5028" s="2"/>
    </row>
    <row r="5029" spans="7:16">
      <c r="G5029" s="10"/>
      <c r="L5029" s="10"/>
      <c r="O5029" s="2"/>
    </row>
    <row r="5030" spans="7:16">
      <c r="H5030" s="10"/>
      <c r="L5030" s="10"/>
    </row>
    <row r="5031" spans="7:16">
      <c r="G5031" s="10"/>
      <c r="L5031" s="10"/>
    </row>
    <row r="5032" spans="7:16">
      <c r="G5032" s="10"/>
      <c r="H5032" s="10"/>
      <c r="J5032" s="10"/>
      <c r="L5032" s="10"/>
      <c r="O5032" s="2"/>
    </row>
    <row r="5033" spans="7:16">
      <c r="G5033" s="10"/>
      <c r="H5033" s="10"/>
    </row>
    <row r="5034" spans="7:16">
      <c r="G5034" s="10"/>
      <c r="H5034" s="10"/>
      <c r="O5034" s="2"/>
      <c r="P5034" s="2"/>
    </row>
    <row r="5035" spans="7:16">
      <c r="G5035" s="10"/>
      <c r="L5035" s="10"/>
      <c r="O5035" s="2"/>
    </row>
    <row r="5036" spans="7:16">
      <c r="G5036" s="10"/>
      <c r="L5036" s="10"/>
    </row>
    <row r="5037" spans="7:16">
      <c r="G5037" s="10"/>
      <c r="H5037" s="10"/>
      <c r="I5037" s="10"/>
      <c r="O5037" s="2"/>
    </row>
    <row r="5038" spans="7:16">
      <c r="G5038" s="10"/>
      <c r="H5038" s="10"/>
      <c r="I5038" s="10"/>
      <c r="O5038" s="2"/>
    </row>
    <row r="5039" spans="7:16">
      <c r="G5039" s="10"/>
      <c r="H5039" s="10"/>
      <c r="J5039" s="10"/>
      <c r="O5039" s="2"/>
    </row>
    <row r="5040" spans="7:16">
      <c r="G5040" s="10"/>
      <c r="H5040" s="10"/>
      <c r="O5040" s="2"/>
    </row>
    <row r="5041" spans="7:15">
      <c r="G5041" s="10"/>
      <c r="L5041" s="10"/>
      <c r="O5041" s="2"/>
    </row>
    <row r="5042" spans="7:15">
      <c r="G5042" s="10"/>
      <c r="H5042" s="10"/>
      <c r="L5042" s="10"/>
      <c r="O5042" s="2"/>
    </row>
    <row r="5043" spans="7:15">
      <c r="L5043" s="10"/>
    </row>
    <row r="5044" spans="7:15">
      <c r="G5044" s="10"/>
      <c r="H5044" s="10"/>
      <c r="L5044" s="10"/>
      <c r="O5044" s="2"/>
    </row>
    <row r="5045" spans="7:15">
      <c r="G5045" s="10"/>
      <c r="H5045" s="10"/>
      <c r="O5045" s="2"/>
    </row>
    <row r="5046" spans="7:15">
      <c r="G5046" s="10"/>
      <c r="H5046" s="10"/>
      <c r="O5046" s="2"/>
    </row>
    <row r="5047" spans="7:15">
      <c r="G5047" s="10"/>
      <c r="L5047" s="10"/>
    </row>
    <row r="5048" spans="7:15">
      <c r="G5048" s="10"/>
      <c r="H5048" s="10"/>
      <c r="J5048" s="10"/>
      <c r="L5048" s="10"/>
      <c r="N5048" s="2"/>
      <c r="O5048" s="2"/>
    </row>
    <row r="5049" spans="7:15">
      <c r="G5049" s="10"/>
      <c r="H5049" s="10"/>
      <c r="I5049" s="10"/>
      <c r="O5049" s="2"/>
    </row>
    <row r="5050" spans="7:15">
      <c r="G5050" s="10"/>
      <c r="H5050" s="10"/>
      <c r="O5050" s="2"/>
    </row>
    <row r="5051" spans="7:15">
      <c r="G5051" s="10"/>
      <c r="K5051" s="10"/>
      <c r="L5051" s="10"/>
      <c r="O5051" s="2"/>
    </row>
    <row r="5052" spans="7:15">
      <c r="G5052" s="10"/>
      <c r="H5052" s="10"/>
      <c r="J5052" s="10"/>
      <c r="K5052" s="10"/>
    </row>
    <row r="5053" spans="7:15">
      <c r="G5053" s="10"/>
      <c r="H5053" s="10"/>
      <c r="I5053" s="10"/>
      <c r="K5053" s="10"/>
    </row>
    <row r="5054" spans="7:15">
      <c r="G5054" s="10"/>
      <c r="H5054" s="10"/>
      <c r="I5054" s="10"/>
      <c r="K5054" s="10"/>
    </row>
    <row r="5055" spans="7:15">
      <c r="G5055" s="10"/>
      <c r="K5055" s="10"/>
    </row>
    <row r="5056" spans="7:15">
      <c r="G5056" s="10"/>
      <c r="K5056" s="10"/>
    </row>
    <row r="5057" spans="7:16">
      <c r="G5057" s="10"/>
      <c r="K5057" s="10"/>
      <c r="P5057" s="2"/>
    </row>
    <row r="5058" spans="7:16">
      <c r="K5058" s="10"/>
      <c r="N5058" s="2"/>
    </row>
    <row r="5059" spans="7:16">
      <c r="K5059" s="10"/>
      <c r="N5059" s="2"/>
    </row>
    <row r="5060" spans="7:16">
      <c r="K5060" s="10"/>
      <c r="N5060" s="2"/>
    </row>
    <row r="5061" spans="7:16">
      <c r="G5061" s="10"/>
      <c r="K5061" s="10"/>
    </row>
    <row r="5062" spans="7:16">
      <c r="G5062" s="10"/>
      <c r="K5062" s="10"/>
    </row>
    <row r="5063" spans="7:16">
      <c r="G5063" s="10"/>
      <c r="K5063" s="10"/>
    </row>
    <row r="5064" spans="7:16">
      <c r="G5064" s="10"/>
      <c r="K5064" s="10"/>
    </row>
    <row r="5065" spans="7:16">
      <c r="G5065" s="10"/>
      <c r="K5065" s="10"/>
    </row>
    <row r="5066" spans="7:16">
      <c r="H5066" s="10"/>
      <c r="K5066" s="10"/>
    </row>
    <row r="5067" spans="7:16">
      <c r="G5067" s="10"/>
      <c r="I5067" s="10"/>
      <c r="K5067" s="10"/>
    </row>
    <row r="5068" spans="7:16">
      <c r="G5068" s="10"/>
      <c r="K5068" s="10"/>
    </row>
    <row r="5069" spans="7:16">
      <c r="G5069" s="10"/>
      <c r="K5069" s="10"/>
    </row>
    <row r="5070" spans="7:16">
      <c r="G5070" s="10"/>
      <c r="H5070" s="10"/>
      <c r="K5070" s="10"/>
    </row>
    <row r="5071" spans="7:16">
      <c r="G5071" s="10"/>
      <c r="K5071" s="10"/>
    </row>
    <row r="5072" spans="7:16">
      <c r="G5072" s="10"/>
      <c r="H5072" s="10"/>
      <c r="I5072" s="10"/>
      <c r="K5072" s="10"/>
      <c r="P5072" s="2"/>
    </row>
    <row r="5073" spans="7:16">
      <c r="G5073" s="10"/>
      <c r="H5073" s="10"/>
      <c r="K5073" s="10"/>
      <c r="P5073" s="2"/>
    </row>
    <row r="5074" spans="7:16">
      <c r="G5074" s="10"/>
      <c r="K5074" s="10"/>
    </row>
    <row r="5075" spans="7:16">
      <c r="G5075" s="10"/>
      <c r="H5075" s="10"/>
      <c r="K5075" s="10"/>
    </row>
    <row r="5076" spans="7:16">
      <c r="G5076" s="10"/>
      <c r="H5076" s="10"/>
      <c r="K5076" s="10"/>
    </row>
    <row r="5077" spans="7:16">
      <c r="G5077" s="10"/>
      <c r="H5077" s="10"/>
      <c r="K5077" s="10"/>
    </row>
    <row r="5078" spans="7:16">
      <c r="G5078" s="10"/>
      <c r="K5078" s="10"/>
    </row>
    <row r="5079" spans="7:16">
      <c r="K5079" s="10"/>
      <c r="L5079" s="10"/>
    </row>
    <row r="5080" spans="7:16">
      <c r="K5080" s="10"/>
      <c r="L5080" s="10"/>
    </row>
    <row r="5081" spans="7:16">
      <c r="K5081" s="10"/>
      <c r="L5081" s="10"/>
    </row>
    <row r="5082" spans="7:16">
      <c r="K5082" s="10"/>
      <c r="L5082" s="10"/>
      <c r="P5082" s="2"/>
    </row>
    <row r="5083" spans="7:16">
      <c r="K5083" s="10"/>
      <c r="L5083" s="10"/>
    </row>
    <row r="5084" spans="7:16">
      <c r="K5084" s="10"/>
      <c r="L5084" s="10"/>
    </row>
    <row r="5085" spans="7:16">
      <c r="K5085" s="10"/>
      <c r="L5085" s="10"/>
    </row>
    <row r="5086" spans="7:16">
      <c r="K5086" s="10"/>
      <c r="L5086" s="10"/>
    </row>
    <row r="5087" spans="7:16">
      <c r="G5087" s="10"/>
      <c r="K5087" s="10"/>
    </row>
    <row r="5088" spans="7:16">
      <c r="L5088" s="10"/>
      <c r="M5088" s="2"/>
    </row>
    <row r="5089" spans="7:16">
      <c r="K5089" s="10"/>
      <c r="L5089" s="10"/>
    </row>
    <row r="5090" spans="7:16">
      <c r="L5090" s="10"/>
    </row>
    <row r="5091" spans="7:16">
      <c r="L5091" s="10"/>
    </row>
    <row r="5092" spans="7:16">
      <c r="G5092" s="10"/>
      <c r="H5092" s="10"/>
      <c r="J5092" s="10"/>
      <c r="L5092" s="10"/>
      <c r="O5092" s="2"/>
    </row>
    <row r="5093" spans="7:16">
      <c r="L5093" s="10"/>
      <c r="O5093" s="2"/>
    </row>
    <row r="5094" spans="7:16">
      <c r="K5094" s="10"/>
      <c r="L5094" s="10"/>
    </row>
    <row r="5095" spans="7:16">
      <c r="K5095" s="10"/>
      <c r="L5095" s="10"/>
      <c r="O5095" s="2"/>
    </row>
    <row r="5096" spans="7:16">
      <c r="K5096" s="10"/>
      <c r="L5096" s="10"/>
      <c r="O5096" s="2"/>
    </row>
    <row r="5097" spans="7:16">
      <c r="G5097" s="10"/>
    </row>
    <row r="5098" spans="7:16">
      <c r="G5098" s="10"/>
      <c r="H5098" s="10"/>
    </row>
    <row r="5099" spans="7:16">
      <c r="G5099" s="10"/>
      <c r="H5099" s="10"/>
      <c r="I5099" s="10"/>
      <c r="K5099" s="10"/>
      <c r="O5099" s="2"/>
      <c r="P5099" s="2"/>
    </row>
    <row r="5100" spans="7:16">
      <c r="G5100" s="10"/>
      <c r="P5100" s="2"/>
    </row>
    <row r="5101" spans="7:16">
      <c r="G5101" s="10"/>
      <c r="H5101" s="10"/>
      <c r="O5101" s="2"/>
      <c r="P5101" s="2"/>
    </row>
    <row r="5102" spans="7:16">
      <c r="G5102" s="10"/>
      <c r="H5102" s="10"/>
      <c r="I5102" s="10"/>
      <c r="J5102" s="10"/>
      <c r="K5102" s="10"/>
      <c r="O5102" s="2"/>
      <c r="P5102" s="2"/>
    </row>
    <row r="5103" spans="7:16">
      <c r="G5103" s="10"/>
    </row>
    <row r="5104" spans="7:16">
      <c r="G5104" s="10"/>
      <c r="H5104" s="10"/>
      <c r="I5104" s="10"/>
      <c r="J5104" s="10"/>
      <c r="K5104" s="10"/>
      <c r="O5104" s="2"/>
      <c r="P5104" s="2"/>
    </row>
    <row r="5105" spans="7:16">
      <c r="G5105" s="10"/>
      <c r="I5105" s="10"/>
      <c r="N5105" s="2"/>
      <c r="O5105" s="2"/>
    </row>
    <row r="5106" spans="7:16">
      <c r="G5106" s="10"/>
      <c r="N5106" s="2"/>
    </row>
    <row r="5107" spans="7:16">
      <c r="N5107" s="2"/>
      <c r="O5107" s="2"/>
    </row>
    <row r="5108" spans="7:16">
      <c r="G5108" s="10"/>
      <c r="H5108" s="10"/>
      <c r="K5108" s="10"/>
      <c r="P5108" s="2"/>
    </row>
    <row r="5109" spans="7:16">
      <c r="G5109" s="10"/>
      <c r="H5109" s="10"/>
      <c r="K5109" s="10"/>
    </row>
    <row r="5110" spans="7:16">
      <c r="K5110" s="10"/>
      <c r="N5110" s="2"/>
    </row>
    <row r="5111" spans="7:16">
      <c r="K5111" s="10"/>
      <c r="N5111" s="2"/>
    </row>
    <row r="5112" spans="7:16">
      <c r="G5112" s="10"/>
      <c r="H5112" s="10"/>
      <c r="I5112" s="10"/>
      <c r="L5112" s="10"/>
    </row>
    <row r="5113" spans="7:16">
      <c r="G5113" s="10"/>
      <c r="H5113" s="10"/>
      <c r="I5113" s="10"/>
      <c r="K5113" s="10"/>
      <c r="P5113" s="2"/>
    </row>
    <row r="5114" spans="7:16">
      <c r="G5114" s="10"/>
      <c r="H5114" s="10"/>
      <c r="K5114" s="10"/>
    </row>
    <row r="5115" spans="7:16">
      <c r="K5115" s="10"/>
      <c r="N5115" s="2"/>
    </row>
    <row r="5116" spans="7:16">
      <c r="K5116" s="10"/>
      <c r="N5116" s="2"/>
    </row>
    <row r="5117" spans="7:16">
      <c r="G5117" s="10"/>
      <c r="K5117" s="10"/>
    </row>
    <row r="5118" spans="7:16">
      <c r="H5118" s="10"/>
      <c r="K5118" s="10"/>
    </row>
    <row r="5119" spans="7:16">
      <c r="K5119" s="10"/>
      <c r="N5119" s="2"/>
    </row>
    <row r="5120" spans="7:16">
      <c r="K5120" s="10"/>
      <c r="N5120" s="2"/>
    </row>
    <row r="5121" spans="7:16">
      <c r="G5121" s="10"/>
      <c r="K5121" s="10"/>
    </row>
    <row r="5122" spans="7:16">
      <c r="G5122" s="10"/>
      <c r="H5122" s="10"/>
      <c r="I5122" s="10"/>
      <c r="J5122" s="10"/>
      <c r="K5122" s="10"/>
      <c r="P5122" s="2"/>
    </row>
    <row r="5123" spans="7:16">
      <c r="G5123" s="10"/>
      <c r="H5123" s="10"/>
      <c r="I5123" s="10"/>
      <c r="K5123" s="10"/>
      <c r="P5123" s="2"/>
    </row>
    <row r="5124" spans="7:16">
      <c r="K5124" s="10"/>
      <c r="N5124" s="2"/>
    </row>
    <row r="5125" spans="7:16">
      <c r="G5125" s="10"/>
      <c r="K5125" s="10"/>
    </row>
    <row r="5126" spans="7:16">
      <c r="G5126" s="10"/>
      <c r="K5126" s="10"/>
    </row>
    <row r="5127" spans="7:16">
      <c r="G5127" s="10"/>
      <c r="K5127" s="10"/>
    </row>
    <row r="5128" spans="7:16">
      <c r="G5128" s="10"/>
      <c r="K5128" s="10"/>
    </row>
    <row r="5129" spans="7:16">
      <c r="G5129" s="10"/>
      <c r="K5129" s="10"/>
    </row>
    <row r="5130" spans="7:16">
      <c r="G5130" s="10"/>
      <c r="K5130" s="10"/>
    </row>
    <row r="5131" spans="7:16">
      <c r="G5131" s="10"/>
      <c r="H5131" s="10"/>
      <c r="K5131" s="10"/>
      <c r="P5131" s="2"/>
    </row>
    <row r="5132" spans="7:16">
      <c r="G5132" s="10"/>
      <c r="K5132" s="10"/>
      <c r="L5132" s="10"/>
    </row>
    <row r="5133" spans="7:16">
      <c r="G5133" s="10"/>
      <c r="K5133" s="10"/>
    </row>
    <row r="5134" spans="7:16">
      <c r="G5134" s="10"/>
      <c r="K5134" s="10"/>
    </row>
    <row r="5135" spans="7:16">
      <c r="G5135" s="10"/>
      <c r="K5135" s="10"/>
    </row>
    <row r="5136" spans="7:16">
      <c r="G5136" s="10"/>
      <c r="K5136" s="10"/>
    </row>
    <row r="5137" spans="7:16">
      <c r="G5137" s="10"/>
      <c r="K5137" s="10"/>
    </row>
    <row r="5138" spans="7:16">
      <c r="G5138" s="10"/>
      <c r="K5138" s="10"/>
    </row>
    <row r="5139" spans="7:16">
      <c r="G5139" s="10"/>
      <c r="K5139" s="10"/>
    </row>
    <row r="5140" spans="7:16">
      <c r="G5140" s="10"/>
      <c r="H5140" s="10"/>
      <c r="I5140" s="10"/>
      <c r="K5140" s="10"/>
      <c r="P5140" s="2"/>
    </row>
    <row r="5141" spans="7:16">
      <c r="G5141" s="10"/>
      <c r="H5141" s="10"/>
      <c r="I5141" s="10"/>
      <c r="J5141" s="10"/>
      <c r="K5141" s="10"/>
      <c r="P5141" s="2"/>
    </row>
    <row r="5142" spans="7:16">
      <c r="K5142" s="10"/>
      <c r="N5142" s="2"/>
    </row>
    <row r="5143" spans="7:16">
      <c r="K5143" s="10"/>
      <c r="N5143" s="2"/>
    </row>
    <row r="5144" spans="7:16">
      <c r="G5144" s="10"/>
      <c r="H5144" s="10"/>
      <c r="I5144" s="10"/>
      <c r="J5144" s="10"/>
      <c r="K5144" s="10"/>
      <c r="P5144" s="2"/>
    </row>
    <row r="5145" spans="7:16">
      <c r="G5145" s="10"/>
      <c r="H5145" s="10"/>
      <c r="I5145" s="10"/>
      <c r="J5145" s="10"/>
      <c r="K5145" s="10"/>
      <c r="P5145" s="2"/>
    </row>
    <row r="5146" spans="7:16">
      <c r="G5146" s="10"/>
      <c r="H5146" s="10"/>
      <c r="I5146" s="10"/>
      <c r="J5146" s="10"/>
      <c r="K5146" s="10"/>
      <c r="P5146" s="2"/>
    </row>
    <row r="5147" spans="7:16">
      <c r="G5147" s="10"/>
      <c r="H5147" s="10"/>
      <c r="I5147" s="10"/>
      <c r="K5147" s="10"/>
      <c r="P5147" s="2"/>
    </row>
    <row r="5148" spans="7:16">
      <c r="G5148" s="10"/>
      <c r="H5148" s="10"/>
      <c r="K5148" s="10"/>
    </row>
    <row r="5149" spans="7:16">
      <c r="G5149" s="10"/>
      <c r="H5149" s="10"/>
      <c r="I5149" s="10"/>
      <c r="J5149" s="10"/>
      <c r="K5149" s="10"/>
      <c r="P5149" s="2"/>
    </row>
    <row r="5150" spans="7:16">
      <c r="G5150" s="10"/>
      <c r="H5150" s="10"/>
      <c r="I5150" s="10"/>
      <c r="J5150" s="10"/>
      <c r="K5150" s="10"/>
    </row>
    <row r="5151" spans="7:16">
      <c r="G5151" s="10"/>
      <c r="H5151" s="10"/>
      <c r="I5151" s="10"/>
      <c r="J5151" s="10"/>
      <c r="K5151" s="10"/>
      <c r="P5151" s="2"/>
    </row>
    <row r="5152" spans="7:16">
      <c r="G5152" s="10"/>
      <c r="H5152" s="10"/>
      <c r="I5152" s="10"/>
      <c r="J5152" s="10"/>
      <c r="K5152" s="10"/>
    </row>
    <row r="5153" spans="7:16">
      <c r="G5153" s="10"/>
      <c r="H5153" s="10"/>
      <c r="I5153" s="10"/>
      <c r="J5153" s="10"/>
      <c r="K5153" s="10"/>
      <c r="P5153" s="2"/>
    </row>
    <row r="5154" spans="7:16">
      <c r="G5154" s="10"/>
      <c r="H5154" s="10"/>
      <c r="I5154" s="10"/>
      <c r="J5154" s="10"/>
      <c r="K5154" s="10"/>
      <c r="P5154" s="2"/>
    </row>
    <row r="5155" spans="7:16">
      <c r="G5155" s="10"/>
      <c r="H5155" s="10"/>
      <c r="I5155" s="10"/>
      <c r="J5155" s="10"/>
      <c r="K5155" s="10"/>
      <c r="P5155" s="2"/>
    </row>
    <row r="5156" spans="7:16">
      <c r="G5156" s="10"/>
      <c r="H5156" s="10"/>
      <c r="I5156" s="10"/>
      <c r="K5156" s="10"/>
      <c r="P5156" s="2"/>
    </row>
    <row r="5157" spans="7:16">
      <c r="G5157" s="10"/>
      <c r="H5157" s="10"/>
      <c r="K5157" s="10"/>
      <c r="P5157" s="2"/>
    </row>
    <row r="5158" spans="7:16">
      <c r="G5158" s="10"/>
      <c r="K5158" s="10"/>
    </row>
    <row r="5159" spans="7:16">
      <c r="G5159" s="10"/>
      <c r="K5159" s="10"/>
    </row>
    <row r="5160" spans="7:16">
      <c r="G5160" s="10"/>
      <c r="K5160" s="10"/>
    </row>
    <row r="5161" spans="7:16">
      <c r="G5161" s="10"/>
      <c r="H5161" s="10"/>
      <c r="I5161" s="10"/>
      <c r="K5161" s="10"/>
      <c r="P5161" s="2"/>
    </row>
    <row r="5162" spans="7:16">
      <c r="G5162" s="10"/>
      <c r="H5162" s="10"/>
      <c r="I5162" s="10"/>
      <c r="J5162" s="10"/>
      <c r="K5162" s="10"/>
    </row>
    <row r="5163" spans="7:16">
      <c r="G5163" s="10"/>
      <c r="H5163" s="10"/>
      <c r="I5163" s="10"/>
      <c r="J5163" s="10"/>
      <c r="K5163" s="10"/>
      <c r="O5163" s="2"/>
      <c r="P5163" s="2"/>
    </row>
    <row r="5164" spans="7:16">
      <c r="G5164" s="10"/>
      <c r="H5164" s="10"/>
      <c r="I5164" s="10"/>
      <c r="J5164" s="10"/>
      <c r="K5164" s="10"/>
      <c r="P5164" s="2"/>
    </row>
    <row r="5165" spans="7:16">
      <c r="G5165" s="10"/>
      <c r="H5165" s="10"/>
      <c r="I5165" s="10"/>
      <c r="J5165" s="10"/>
      <c r="K5165" s="10"/>
      <c r="P5165" s="2"/>
    </row>
    <row r="5166" spans="7:16">
      <c r="G5166" s="10"/>
      <c r="H5166" s="10"/>
      <c r="I5166" s="10"/>
      <c r="J5166" s="10"/>
      <c r="K5166" s="10"/>
    </row>
    <row r="5167" spans="7:16">
      <c r="K5167" s="10"/>
      <c r="N5167" s="2"/>
    </row>
    <row r="5168" spans="7:16">
      <c r="K5168" s="10"/>
      <c r="N5168" s="2"/>
    </row>
    <row r="5169" spans="11:14">
      <c r="K5169" s="10"/>
      <c r="N5169" s="2"/>
    </row>
    <row r="5170" spans="11:14">
      <c r="K5170" s="10"/>
      <c r="N5170" s="2"/>
    </row>
    <row r="5171" spans="11:14">
      <c r="K5171" s="10"/>
      <c r="N5171" s="2"/>
    </row>
    <row r="5172" spans="11:14">
      <c r="K5172" s="10"/>
      <c r="N5172" s="2"/>
    </row>
    <row r="5173" spans="11:14">
      <c r="K5173" s="10"/>
      <c r="N5173" s="2"/>
    </row>
    <row r="5174" spans="11:14">
      <c r="K5174" s="10"/>
      <c r="N5174" s="2"/>
    </row>
    <row r="5175" spans="11:14">
      <c r="K5175" s="10"/>
      <c r="N5175" s="2"/>
    </row>
    <row r="5176" spans="11:14">
      <c r="K5176" s="10"/>
      <c r="N5176" s="2"/>
    </row>
    <row r="5177" spans="11:14">
      <c r="K5177" s="10"/>
      <c r="N5177" s="2"/>
    </row>
    <row r="5178" spans="11:14">
      <c r="K5178" s="10"/>
      <c r="N5178" s="2"/>
    </row>
    <row r="5179" spans="11:14">
      <c r="K5179" s="10"/>
      <c r="N5179" s="2"/>
    </row>
    <row r="5180" spans="11:14">
      <c r="K5180" s="10"/>
      <c r="N5180" s="2"/>
    </row>
    <row r="5181" spans="11:14">
      <c r="K5181" s="10"/>
      <c r="N5181" s="2"/>
    </row>
    <row r="5182" spans="11:14">
      <c r="N5182" s="2"/>
    </row>
    <row r="5183" spans="11:14">
      <c r="N5183" s="2"/>
    </row>
    <row r="5184" spans="11:14">
      <c r="N5184" s="2"/>
    </row>
    <row r="5185" spans="7:16">
      <c r="G5185" s="10"/>
    </row>
    <row r="5186" spans="7:16">
      <c r="G5186" s="10"/>
    </row>
    <row r="5187" spans="7:16">
      <c r="G5187" s="10"/>
    </row>
    <row r="5188" spans="7:16">
      <c r="G5188" s="10"/>
    </row>
    <row r="5189" spans="7:16">
      <c r="G5189" s="10"/>
    </row>
    <row r="5190" spans="7:16">
      <c r="G5190" s="10"/>
    </row>
    <row r="5191" spans="7:16">
      <c r="G5191" s="10"/>
    </row>
    <row r="5192" spans="7:16">
      <c r="G5192" s="10"/>
    </row>
    <row r="5193" spans="7:16">
      <c r="G5193" s="10"/>
      <c r="H5193" s="10"/>
    </row>
    <row r="5194" spans="7:16">
      <c r="G5194" s="10"/>
    </row>
    <row r="5195" spans="7:16">
      <c r="G5195" s="10"/>
    </row>
    <row r="5196" spans="7:16">
      <c r="P5196" s="2"/>
    </row>
    <row r="5197" spans="7:16">
      <c r="G5197" s="10"/>
    </row>
    <row r="5198" spans="7:16">
      <c r="G5198" s="10"/>
    </row>
    <row r="5199" spans="7:16">
      <c r="G5199" s="10"/>
      <c r="K5199" s="10"/>
      <c r="O5199" s="2"/>
      <c r="P5199" s="2"/>
    </row>
    <row r="5200" spans="7:16">
      <c r="G5200" s="10"/>
      <c r="H5200" s="10"/>
    </row>
    <row r="5201" spans="7:16">
      <c r="G5201" s="10"/>
      <c r="H5201" s="10"/>
    </row>
    <row r="5202" spans="7:16">
      <c r="G5202" s="10"/>
    </row>
    <row r="5203" spans="7:16">
      <c r="G5203" s="10"/>
    </row>
    <row r="5204" spans="7:16">
      <c r="G5204" s="10"/>
    </row>
    <row r="5205" spans="7:16">
      <c r="G5205" s="10"/>
    </row>
    <row r="5206" spans="7:16">
      <c r="G5206" s="10"/>
    </row>
    <row r="5207" spans="7:16">
      <c r="G5207" s="10"/>
    </row>
    <row r="5208" spans="7:16">
      <c r="G5208" s="10"/>
    </row>
    <row r="5209" spans="7:16">
      <c r="G5209" s="10"/>
    </row>
    <row r="5210" spans="7:16">
      <c r="G5210" s="10"/>
      <c r="P5210" s="2"/>
    </row>
    <row r="5211" spans="7:16">
      <c r="G5211" s="10"/>
    </row>
    <row r="5212" spans="7:16">
      <c r="G5212" s="10"/>
    </row>
    <row r="5213" spans="7:16">
      <c r="G5213" s="10"/>
    </row>
    <row r="5214" spans="7:16">
      <c r="G5214" s="10"/>
      <c r="M5214" s="2"/>
      <c r="P5214" s="2"/>
    </row>
    <row r="5215" spans="7:16">
      <c r="G5215" s="10"/>
      <c r="M5215" s="2"/>
      <c r="O5215" s="2"/>
    </row>
    <row r="5216" spans="7:16">
      <c r="G5216" s="10"/>
      <c r="K5216" s="10"/>
    </row>
    <row r="5217" spans="7:16">
      <c r="G5217" s="10"/>
      <c r="K5217" s="10"/>
    </row>
    <row r="5218" spans="7:16">
      <c r="G5218" s="10"/>
      <c r="H5218" s="10"/>
      <c r="I5218" s="10"/>
      <c r="K5218" s="10"/>
      <c r="P5218" s="2"/>
    </row>
    <row r="5219" spans="7:16">
      <c r="G5219" s="10"/>
      <c r="H5219" s="10"/>
      <c r="J5219" s="10"/>
      <c r="K5219" s="10"/>
    </row>
    <row r="5220" spans="7:16">
      <c r="G5220" s="10"/>
      <c r="H5220" s="10"/>
      <c r="I5220" s="10"/>
      <c r="J5220" s="10"/>
      <c r="K5220" s="10"/>
      <c r="P5220" s="2"/>
    </row>
    <row r="5221" spans="7:16">
      <c r="G5221" s="10"/>
      <c r="H5221" s="10"/>
      <c r="K5221" s="10"/>
    </row>
    <row r="5222" spans="7:16">
      <c r="G5222" s="10"/>
      <c r="H5222" s="10"/>
      <c r="K5222" s="10"/>
    </row>
    <row r="5223" spans="7:16">
      <c r="G5223" s="10"/>
      <c r="H5223" s="10"/>
      <c r="I5223" s="10"/>
      <c r="J5223" s="10"/>
      <c r="K5223" s="10"/>
      <c r="N5223" s="2"/>
      <c r="P5223" s="2"/>
    </row>
    <row r="5224" spans="7:16">
      <c r="G5224" s="10"/>
      <c r="K5224" s="10"/>
    </row>
    <row r="5225" spans="7:16">
      <c r="G5225" s="10"/>
      <c r="H5225" s="10"/>
      <c r="I5225" s="10"/>
      <c r="J5225" s="10"/>
      <c r="K5225" s="10"/>
      <c r="N5225" s="2"/>
      <c r="P5225" s="2"/>
    </row>
    <row r="5226" spans="7:16">
      <c r="G5226" s="10"/>
      <c r="H5226" s="10"/>
      <c r="I5226" s="10"/>
      <c r="K5226" s="10"/>
    </row>
    <row r="5227" spans="7:16">
      <c r="G5227" s="10"/>
      <c r="H5227" s="10"/>
      <c r="I5227" s="10"/>
      <c r="K5227" s="10"/>
      <c r="P5227" s="2"/>
    </row>
    <row r="5228" spans="7:16">
      <c r="G5228" s="10"/>
      <c r="H5228" s="10"/>
      <c r="I5228" s="10"/>
      <c r="K5228" s="10"/>
      <c r="N5228" s="2"/>
      <c r="P5228" s="2"/>
    </row>
    <row r="5229" spans="7:16">
      <c r="G5229" s="10"/>
      <c r="H5229" s="10"/>
      <c r="I5229" s="10"/>
      <c r="K5229" s="10"/>
      <c r="P5229" s="2"/>
    </row>
    <row r="5230" spans="7:16">
      <c r="H5230" s="10"/>
      <c r="K5230" s="10"/>
    </row>
    <row r="5231" spans="7:16">
      <c r="G5231" s="10"/>
      <c r="H5231" s="10"/>
      <c r="I5231" s="10"/>
      <c r="K5231" s="10"/>
      <c r="M5231" s="2"/>
      <c r="N5231" s="2"/>
    </row>
    <row r="5232" spans="7:16">
      <c r="G5232" s="10"/>
      <c r="H5232" s="10"/>
      <c r="I5232" s="10"/>
      <c r="K5232" s="10"/>
    </row>
    <row r="5233" spans="7:16">
      <c r="G5233" s="10"/>
      <c r="K5233" s="10"/>
      <c r="M5233" s="2"/>
      <c r="P5233" s="2"/>
    </row>
    <row r="5234" spans="7:16">
      <c r="G5234" s="10"/>
      <c r="K5234" s="10"/>
      <c r="P5234" s="2"/>
    </row>
    <row r="5235" spans="7:16">
      <c r="G5235" s="10"/>
      <c r="K5235" s="10"/>
    </row>
    <row r="5236" spans="7:16">
      <c r="G5236" s="10"/>
      <c r="H5236" s="10"/>
      <c r="K5236" s="10"/>
    </row>
    <row r="5237" spans="7:16">
      <c r="G5237" s="10"/>
      <c r="H5237" s="10"/>
      <c r="I5237" s="10"/>
      <c r="K5237" s="10"/>
      <c r="N5237" s="2"/>
      <c r="P5237" s="2"/>
    </row>
    <row r="5238" spans="7:16">
      <c r="G5238" s="10"/>
      <c r="H5238" s="10"/>
      <c r="I5238" s="10"/>
      <c r="K5238" s="10"/>
    </row>
    <row r="5239" spans="7:16">
      <c r="G5239" s="10"/>
      <c r="H5239" s="10"/>
      <c r="I5239" s="10"/>
      <c r="K5239" s="10"/>
      <c r="N5239" s="2"/>
      <c r="P5239" s="2"/>
    </row>
    <row r="5240" spans="7:16">
      <c r="G5240" s="10"/>
      <c r="H5240" s="10"/>
      <c r="I5240" s="10"/>
      <c r="J5240" s="10"/>
      <c r="K5240" s="10"/>
      <c r="P5240" s="2"/>
    </row>
    <row r="5241" spans="7:16">
      <c r="G5241" s="10"/>
      <c r="H5241" s="10"/>
      <c r="I5241" s="10"/>
      <c r="J5241" s="10"/>
      <c r="K5241" s="10"/>
    </row>
    <row r="5242" spans="7:16">
      <c r="G5242" s="10"/>
      <c r="H5242" s="10"/>
      <c r="K5242" s="10"/>
      <c r="N5242" s="2"/>
      <c r="P5242" s="2"/>
    </row>
    <row r="5243" spans="7:16">
      <c r="G5243" s="10"/>
      <c r="H5243" s="10"/>
      <c r="K5243" s="10"/>
      <c r="P5243" s="2"/>
    </row>
    <row r="5244" spans="7:16">
      <c r="G5244" s="10"/>
      <c r="K5244" s="10"/>
    </row>
    <row r="5245" spans="7:16">
      <c r="G5245" s="10"/>
      <c r="H5245" s="10"/>
      <c r="K5245" s="10"/>
      <c r="N5245" s="2"/>
      <c r="P5245" s="2"/>
    </row>
    <row r="5246" spans="7:16">
      <c r="K5246" s="10"/>
      <c r="N5246" s="2"/>
    </row>
    <row r="5247" spans="7:16">
      <c r="G5247" s="10"/>
      <c r="H5247" s="10"/>
      <c r="K5247" s="10"/>
    </row>
    <row r="5248" spans="7:16">
      <c r="G5248" s="10"/>
      <c r="H5248" s="10"/>
      <c r="K5248" s="10"/>
    </row>
    <row r="5249" spans="7:16">
      <c r="G5249" s="10"/>
      <c r="K5249" s="10"/>
    </row>
    <row r="5250" spans="7:16">
      <c r="G5250" s="10"/>
      <c r="K5250" s="10"/>
      <c r="N5250" s="2"/>
    </row>
    <row r="5251" spans="7:16">
      <c r="G5251" s="10"/>
      <c r="H5251" s="10"/>
      <c r="K5251" s="10"/>
    </row>
    <row r="5252" spans="7:16">
      <c r="G5252" s="10"/>
      <c r="H5252" s="10"/>
      <c r="I5252" s="10"/>
      <c r="K5252" s="10"/>
    </row>
    <row r="5253" spans="7:16">
      <c r="G5253" s="10"/>
      <c r="I5253" s="10"/>
      <c r="K5253" s="10"/>
      <c r="P5253" s="2"/>
    </row>
    <row r="5254" spans="7:16">
      <c r="G5254" s="10"/>
      <c r="H5254" s="10"/>
      <c r="K5254" s="10"/>
      <c r="P5254" s="2"/>
    </row>
    <row r="5255" spans="7:16">
      <c r="G5255" s="10"/>
      <c r="K5255" s="10"/>
      <c r="P5255" s="2"/>
    </row>
    <row r="5256" spans="7:16">
      <c r="G5256" s="10"/>
      <c r="H5256" s="10"/>
      <c r="I5256" s="10"/>
      <c r="J5256" s="10"/>
      <c r="K5256" s="10"/>
      <c r="N5256" s="2"/>
      <c r="P5256" s="2"/>
    </row>
    <row r="5257" spans="7:16">
      <c r="H5257" s="10"/>
      <c r="I5257" s="10"/>
      <c r="K5257" s="10"/>
      <c r="N5257" s="2"/>
      <c r="P5257" s="2"/>
    </row>
    <row r="5258" spans="7:16">
      <c r="G5258" s="10"/>
      <c r="I5258" s="10"/>
      <c r="K5258" s="10"/>
      <c r="P5258" s="2"/>
    </row>
    <row r="5259" spans="7:16">
      <c r="G5259" s="10"/>
      <c r="K5259" s="10"/>
    </row>
    <row r="5260" spans="7:16">
      <c r="G5260" s="10"/>
      <c r="H5260" s="10"/>
      <c r="K5260" s="10"/>
      <c r="P5260" s="2"/>
    </row>
    <row r="5261" spans="7:16">
      <c r="G5261" s="10"/>
      <c r="H5261" s="10"/>
      <c r="K5261" s="10"/>
      <c r="N5261" s="2"/>
      <c r="P5261" s="2"/>
    </row>
    <row r="5262" spans="7:16">
      <c r="G5262" s="10"/>
      <c r="H5262" s="10"/>
      <c r="I5262" s="10"/>
      <c r="K5262" s="10"/>
      <c r="P5262" s="2"/>
    </row>
    <row r="5263" spans="7:16">
      <c r="G5263" s="10"/>
      <c r="K5263" s="10"/>
    </row>
    <row r="5264" spans="7:16">
      <c r="G5264" s="10"/>
      <c r="H5264" s="10"/>
      <c r="K5264" s="10"/>
      <c r="P5264" s="2"/>
    </row>
    <row r="5265" spans="7:16">
      <c r="G5265" s="10"/>
      <c r="H5265" s="10"/>
      <c r="I5265" s="10"/>
      <c r="K5265" s="10"/>
      <c r="N5265" s="2"/>
    </row>
    <row r="5266" spans="7:16">
      <c r="G5266" s="10"/>
      <c r="H5266" s="10"/>
      <c r="I5266" s="10"/>
      <c r="K5266" s="10"/>
      <c r="P5266" s="2"/>
    </row>
    <row r="5267" spans="7:16">
      <c r="G5267" s="10"/>
      <c r="H5267" s="10"/>
      <c r="K5267" s="10"/>
    </row>
    <row r="5268" spans="7:16">
      <c r="K5268" s="10"/>
      <c r="L5268" s="10"/>
    </row>
    <row r="5269" spans="7:16">
      <c r="K5269" s="10"/>
      <c r="L5269" s="10"/>
    </row>
    <row r="5270" spans="7:16">
      <c r="K5270" s="10"/>
      <c r="L5270" s="10"/>
    </row>
    <row r="5271" spans="7:16">
      <c r="K5271" s="10"/>
      <c r="L5271" s="10"/>
    </row>
    <row r="5272" spans="7:16">
      <c r="K5272" s="10"/>
      <c r="L5272" s="10"/>
    </row>
    <row r="5273" spans="7:16">
      <c r="K5273" s="10"/>
      <c r="L5273" s="10"/>
    </row>
    <row r="5274" spans="7:16">
      <c r="K5274" s="10"/>
      <c r="L5274" s="10"/>
    </row>
    <row r="5275" spans="7:16">
      <c r="K5275" s="10"/>
      <c r="L5275" s="10"/>
    </row>
    <row r="5276" spans="7:16">
      <c r="K5276" s="10"/>
      <c r="L5276" s="10"/>
    </row>
    <row r="5277" spans="7:16">
      <c r="K5277" s="10"/>
      <c r="L5277" s="10"/>
    </row>
    <row r="5278" spans="7:16">
      <c r="K5278" s="10"/>
      <c r="L5278" s="10"/>
    </row>
    <row r="5279" spans="7:16">
      <c r="K5279" s="10"/>
      <c r="L5279" s="10"/>
    </row>
    <row r="5280" spans="7:16">
      <c r="K5280" s="10"/>
      <c r="L5280" s="10"/>
    </row>
    <row r="5281" spans="11:12">
      <c r="K5281" s="10"/>
      <c r="L5281" s="10"/>
    </row>
    <row r="5282" spans="11:12">
      <c r="K5282" s="10"/>
      <c r="L5282" s="10"/>
    </row>
    <row r="5283" spans="11:12">
      <c r="K5283" s="10"/>
      <c r="L5283" s="10"/>
    </row>
    <row r="5284" spans="11:12">
      <c r="K5284" s="10"/>
      <c r="L5284" s="10"/>
    </row>
    <row r="5285" spans="11:12">
      <c r="K5285" s="10"/>
      <c r="L5285" s="10"/>
    </row>
    <row r="5286" spans="11:12">
      <c r="K5286" s="10"/>
      <c r="L5286" s="10"/>
    </row>
    <row r="5287" spans="11:12">
      <c r="K5287" s="10"/>
      <c r="L5287" s="10"/>
    </row>
    <row r="5288" spans="11:12">
      <c r="K5288" s="10"/>
      <c r="L5288" s="10"/>
    </row>
    <row r="5289" spans="11:12">
      <c r="K5289" s="10"/>
      <c r="L5289" s="10"/>
    </row>
    <row r="5290" spans="11:12">
      <c r="K5290" s="10"/>
      <c r="L5290" s="10"/>
    </row>
    <row r="5291" spans="11:12">
      <c r="K5291" s="10"/>
      <c r="L5291" s="10"/>
    </row>
    <row r="5292" spans="11:12">
      <c r="K5292" s="10"/>
      <c r="L5292" s="10"/>
    </row>
    <row r="5293" spans="11:12">
      <c r="K5293" s="10"/>
      <c r="L5293" s="10"/>
    </row>
    <row r="5294" spans="11:12">
      <c r="K5294" s="10"/>
      <c r="L5294" s="10"/>
    </row>
    <row r="5295" spans="11:12">
      <c r="K5295" s="10"/>
      <c r="L5295" s="10"/>
    </row>
    <row r="5296" spans="11:12">
      <c r="K5296" s="10"/>
      <c r="L5296" s="10"/>
    </row>
    <row r="5297" spans="7:16">
      <c r="K5297" s="10"/>
      <c r="L5297" s="10"/>
    </row>
    <row r="5298" spans="7:16">
      <c r="K5298" s="10"/>
      <c r="L5298" s="10"/>
    </row>
    <row r="5299" spans="7:16">
      <c r="K5299" s="10"/>
      <c r="L5299" s="10"/>
    </row>
    <row r="5300" spans="7:16">
      <c r="K5300" s="10"/>
      <c r="L5300" s="10"/>
    </row>
    <row r="5301" spans="7:16">
      <c r="K5301" s="10"/>
      <c r="L5301" s="10"/>
    </row>
    <row r="5302" spans="7:16">
      <c r="K5302" s="10"/>
      <c r="L5302" s="10"/>
    </row>
    <row r="5303" spans="7:16">
      <c r="K5303" s="10"/>
      <c r="L5303" s="10"/>
      <c r="M5303" s="2"/>
    </row>
    <row r="5304" spans="7:16">
      <c r="G5304" s="10"/>
      <c r="K5304" s="10"/>
    </row>
    <row r="5305" spans="7:16">
      <c r="G5305" s="10"/>
      <c r="H5305" s="10"/>
      <c r="K5305" s="10"/>
    </row>
    <row r="5306" spans="7:16">
      <c r="G5306" s="10"/>
      <c r="H5306" s="10"/>
      <c r="K5306" s="10"/>
      <c r="P5306" s="2"/>
    </row>
    <row r="5307" spans="7:16">
      <c r="G5307" s="10"/>
      <c r="H5307" s="10"/>
      <c r="K5307" s="10"/>
    </row>
    <row r="5308" spans="7:16">
      <c r="G5308" s="10"/>
      <c r="K5308" s="10"/>
      <c r="P5308" s="2"/>
    </row>
    <row r="5309" spans="7:16">
      <c r="K5309" s="10"/>
      <c r="L5309" s="10"/>
      <c r="P5309" s="2"/>
    </row>
    <row r="5310" spans="7:16">
      <c r="K5310" s="10"/>
      <c r="L5310" s="10"/>
      <c r="M5310" s="2"/>
    </row>
    <row r="5311" spans="7:16">
      <c r="K5311" s="10"/>
      <c r="L5311" s="10"/>
      <c r="P5311" s="2"/>
    </row>
    <row r="5312" spans="7:16">
      <c r="G5312" s="10"/>
      <c r="K5312" s="10"/>
    </row>
    <row r="5313" spans="7:16">
      <c r="G5313" s="10"/>
      <c r="H5313" s="10"/>
      <c r="K5313" s="10"/>
    </row>
    <row r="5314" spans="7:16">
      <c r="G5314" s="10"/>
      <c r="K5314" s="10"/>
      <c r="L5314" s="10"/>
    </row>
    <row r="5315" spans="7:16">
      <c r="G5315" s="10"/>
      <c r="K5315" s="10"/>
    </row>
    <row r="5316" spans="7:16">
      <c r="G5316" s="10"/>
      <c r="K5316" s="10"/>
    </row>
    <row r="5317" spans="7:16">
      <c r="G5317" s="10"/>
      <c r="K5317" s="10"/>
    </row>
    <row r="5318" spans="7:16">
      <c r="G5318" s="10"/>
      <c r="K5318" s="10"/>
    </row>
    <row r="5319" spans="7:16">
      <c r="G5319" s="10"/>
      <c r="K5319" s="10"/>
      <c r="L5319" s="10"/>
    </row>
    <row r="5320" spans="7:16">
      <c r="G5320" s="10"/>
      <c r="K5320" s="10"/>
    </row>
    <row r="5321" spans="7:16">
      <c r="G5321" s="10"/>
      <c r="H5321" s="10"/>
      <c r="I5321" s="10"/>
      <c r="K5321" s="10"/>
      <c r="P5321" s="2"/>
    </row>
    <row r="5322" spans="7:16">
      <c r="G5322" s="10"/>
      <c r="H5322" s="10"/>
      <c r="I5322" s="10"/>
      <c r="K5322" s="10"/>
      <c r="P5322" s="2"/>
    </row>
    <row r="5323" spans="7:16">
      <c r="G5323" s="10"/>
      <c r="H5323" s="10"/>
      <c r="J5323" s="10"/>
      <c r="K5323" s="10"/>
      <c r="O5323" s="2"/>
      <c r="P5323" s="2"/>
    </row>
    <row r="5324" spans="7:16">
      <c r="G5324" s="10"/>
      <c r="H5324" s="10"/>
      <c r="I5324" s="10"/>
      <c r="L5324" s="10"/>
      <c r="N5324" s="2"/>
      <c r="O5324" s="2"/>
      <c r="P5324" s="2"/>
    </row>
    <row r="5325" spans="7:16">
      <c r="G5325" s="10"/>
      <c r="H5325" s="10"/>
      <c r="I5325" s="10"/>
      <c r="J5325" s="10"/>
      <c r="K5325" s="10"/>
    </row>
    <row r="5326" spans="7:16">
      <c r="G5326" s="10"/>
      <c r="H5326" s="10"/>
      <c r="I5326" s="10"/>
      <c r="J5326" s="10"/>
      <c r="O5326" s="2"/>
    </row>
    <row r="5327" spans="7:16">
      <c r="G5327" s="10"/>
      <c r="H5327" s="10"/>
      <c r="I5327" s="10"/>
      <c r="J5327" s="10"/>
    </row>
    <row r="5328" spans="7:16">
      <c r="G5328" s="10"/>
      <c r="H5328" s="10"/>
      <c r="J5328" s="10"/>
      <c r="O5328" s="2"/>
    </row>
    <row r="5329" spans="7:16">
      <c r="G5329" s="10"/>
    </row>
    <row r="5330" spans="7:16">
      <c r="G5330" s="10"/>
    </row>
    <row r="5331" spans="7:16">
      <c r="G5331" s="10"/>
      <c r="P5331" s="2"/>
    </row>
    <row r="5332" spans="7:16">
      <c r="G5332" s="10"/>
      <c r="H5332" s="10"/>
    </row>
    <row r="5333" spans="7:16">
      <c r="G5333" s="10"/>
    </row>
    <row r="5334" spans="7:16">
      <c r="G5334" s="10"/>
    </row>
    <row r="5335" spans="7:16">
      <c r="G5335" s="10"/>
    </row>
    <row r="5336" spans="7:16">
      <c r="G5336" s="10"/>
    </row>
    <row r="5337" spans="7:16">
      <c r="G5337" s="10"/>
      <c r="O5337" s="2"/>
    </row>
    <row r="5338" spans="7:16">
      <c r="G5338" s="10"/>
    </row>
    <row r="5339" spans="7:16">
      <c r="G5339" s="10"/>
      <c r="H5339" s="10"/>
      <c r="I5339" s="10"/>
      <c r="J5339" s="10"/>
      <c r="O5339" s="2"/>
    </row>
    <row r="5340" spans="7:16">
      <c r="G5340" s="10"/>
      <c r="H5340" s="10"/>
      <c r="I5340" s="10"/>
      <c r="J5340" s="10"/>
      <c r="O5340" s="2"/>
    </row>
    <row r="5341" spans="7:16">
      <c r="G5341" s="10"/>
      <c r="H5341" s="10"/>
      <c r="I5341" s="10"/>
      <c r="O5341" s="2"/>
    </row>
    <row r="5342" spans="7:16">
      <c r="G5342" s="10"/>
      <c r="H5342" s="10"/>
      <c r="I5342" s="10"/>
      <c r="J5342" s="10"/>
      <c r="O5342" s="2"/>
    </row>
    <row r="5343" spans="7:16">
      <c r="G5343" s="10"/>
      <c r="M5343" s="2"/>
    </row>
    <row r="5344" spans="7:16">
      <c r="G5344" s="10"/>
      <c r="M5344" s="2"/>
    </row>
    <row r="5345" spans="7:13">
      <c r="G5345" s="10"/>
      <c r="M5345" s="2"/>
    </row>
    <row r="5346" spans="7:13">
      <c r="G5346" s="10"/>
      <c r="J5346" s="10"/>
      <c r="M5346" s="2"/>
    </row>
    <row r="5347" spans="7:13">
      <c r="G5347" s="10"/>
    </row>
    <row r="5348" spans="7:13">
      <c r="G5348" s="10"/>
    </row>
    <row r="5349" spans="7:13">
      <c r="L5349" s="10"/>
    </row>
    <row r="5350" spans="7:13">
      <c r="L5350" s="10"/>
    </row>
    <row r="5351" spans="7:13">
      <c r="L5351" s="10"/>
    </row>
    <row r="5352" spans="7:13">
      <c r="L5352" s="10"/>
    </row>
    <row r="5353" spans="7:13">
      <c r="L5353" s="10"/>
    </row>
    <row r="5354" spans="7:13">
      <c r="L5354" s="10"/>
      <c r="M5354" s="2"/>
    </row>
    <row r="5355" spans="7:13">
      <c r="L5355" s="10"/>
    </row>
    <row r="5356" spans="7:13">
      <c r="L5356" s="10"/>
    </row>
    <row r="5357" spans="7:13">
      <c r="L5357" s="10"/>
    </row>
    <row r="5358" spans="7:13">
      <c r="L5358" s="10"/>
    </row>
    <row r="5359" spans="7:13">
      <c r="L5359" s="10"/>
    </row>
    <row r="5360" spans="7:13">
      <c r="G5360" s="10"/>
      <c r="H5360" s="10"/>
      <c r="J5360" s="10"/>
      <c r="L5360" s="10"/>
    </row>
    <row r="5361" spans="7:15">
      <c r="G5361" s="10"/>
      <c r="H5361" s="10"/>
      <c r="L5361" s="10"/>
    </row>
    <row r="5362" spans="7:15">
      <c r="G5362" s="10"/>
      <c r="H5362" s="10"/>
      <c r="I5362" s="10"/>
      <c r="J5362" s="10"/>
      <c r="L5362" s="10"/>
      <c r="M5362" s="2"/>
      <c r="O5362" s="2"/>
    </row>
    <row r="5363" spans="7:15">
      <c r="G5363" s="10"/>
      <c r="H5363" s="10"/>
      <c r="I5363" s="10"/>
      <c r="J5363" s="10"/>
      <c r="L5363" s="10"/>
      <c r="O5363" s="2"/>
    </row>
    <row r="5364" spans="7:15">
      <c r="G5364" s="10"/>
      <c r="H5364" s="10"/>
      <c r="I5364" s="10"/>
      <c r="J5364" s="10"/>
      <c r="L5364" s="10"/>
      <c r="O5364" s="2"/>
    </row>
    <row r="5365" spans="7:15">
      <c r="L5365" s="10"/>
      <c r="M5365" s="2"/>
    </row>
    <row r="5366" spans="7:15">
      <c r="L5366" s="10"/>
      <c r="M5366" s="2"/>
    </row>
    <row r="5367" spans="7:15">
      <c r="L5367" s="10"/>
      <c r="M5367" s="2"/>
    </row>
    <row r="5368" spans="7:15">
      <c r="L5368" s="10"/>
      <c r="M5368" s="2"/>
    </row>
    <row r="5369" spans="7:15">
      <c r="G5369" s="10"/>
      <c r="H5369" s="10"/>
      <c r="I5369" s="10"/>
      <c r="L5369" s="10"/>
    </row>
    <row r="5370" spans="7:15">
      <c r="G5370" s="10"/>
      <c r="H5370" s="10"/>
      <c r="I5370" s="10"/>
      <c r="J5370" s="10"/>
      <c r="L5370" s="10"/>
      <c r="M5370" s="2"/>
      <c r="O5370" s="2"/>
    </row>
    <row r="5371" spans="7:15">
      <c r="G5371" s="10"/>
      <c r="H5371" s="10"/>
      <c r="I5371" s="10"/>
      <c r="J5371" s="10"/>
      <c r="L5371" s="10"/>
      <c r="O5371" s="2"/>
    </row>
    <row r="5372" spans="7:15">
      <c r="G5372" s="10"/>
      <c r="H5372" s="10"/>
      <c r="I5372" s="10"/>
      <c r="L5372" s="10"/>
      <c r="O5372" s="2"/>
    </row>
    <row r="5373" spans="7:15">
      <c r="G5373" s="10"/>
      <c r="H5373" s="10"/>
      <c r="I5373" s="10"/>
      <c r="L5373" s="10"/>
      <c r="O5373" s="2"/>
    </row>
    <row r="5374" spans="7:15">
      <c r="G5374" s="10"/>
      <c r="H5374" s="10"/>
      <c r="L5374" s="10"/>
    </row>
    <row r="5375" spans="7:15">
      <c r="G5375" s="10"/>
      <c r="L5375" s="10"/>
      <c r="M5375" s="2"/>
    </row>
    <row r="5376" spans="7:15">
      <c r="G5376" s="10"/>
      <c r="H5376" s="10"/>
      <c r="I5376" s="10"/>
      <c r="L5376" s="10"/>
      <c r="O5376" s="2"/>
    </row>
    <row r="5377" spans="7:16">
      <c r="G5377" s="10"/>
      <c r="H5377" s="10"/>
      <c r="I5377" s="10"/>
      <c r="L5377" s="10"/>
      <c r="O5377" s="2"/>
    </row>
    <row r="5378" spans="7:16">
      <c r="G5378" s="10"/>
      <c r="H5378" s="10"/>
      <c r="I5378" s="10"/>
      <c r="J5378" s="10"/>
      <c r="L5378" s="10"/>
      <c r="O5378" s="2"/>
    </row>
    <row r="5379" spans="7:16">
      <c r="G5379" s="10"/>
      <c r="H5379" s="10"/>
      <c r="I5379" s="10"/>
      <c r="L5379" s="10"/>
      <c r="O5379" s="2"/>
    </row>
    <row r="5380" spans="7:16">
      <c r="L5380" s="10"/>
      <c r="M5380" s="2"/>
    </row>
    <row r="5381" spans="7:16">
      <c r="L5381" s="10"/>
      <c r="M5381" s="2"/>
    </row>
    <row r="5382" spans="7:16">
      <c r="L5382" s="10"/>
      <c r="M5382" s="2"/>
    </row>
    <row r="5383" spans="7:16">
      <c r="L5383" s="10"/>
      <c r="M5383" s="2"/>
    </row>
    <row r="5384" spans="7:16">
      <c r="G5384" s="10"/>
      <c r="H5384" s="10"/>
      <c r="L5384" s="10"/>
    </row>
    <row r="5385" spans="7:16">
      <c r="G5385" s="10"/>
      <c r="H5385" s="10"/>
      <c r="I5385" s="10"/>
      <c r="O5385" s="2"/>
      <c r="P5385" s="2"/>
    </row>
    <row r="5386" spans="7:16">
      <c r="G5386" s="10"/>
      <c r="H5386" s="10"/>
      <c r="O5386" s="2"/>
      <c r="P5386" s="2"/>
    </row>
    <row r="5387" spans="7:16">
      <c r="G5387" s="10"/>
      <c r="H5387" s="10"/>
      <c r="I5387" s="10"/>
      <c r="O5387" s="2"/>
    </row>
    <row r="5388" spans="7:16">
      <c r="G5388" s="10"/>
      <c r="H5388" s="10"/>
      <c r="I5388" s="10"/>
      <c r="J5388" s="10"/>
      <c r="O5388" s="2"/>
      <c r="P5388" s="2"/>
    </row>
    <row r="5389" spans="7:16">
      <c r="G5389" s="10"/>
      <c r="H5389" s="10"/>
      <c r="I5389" s="10"/>
      <c r="M5389" s="2"/>
    </row>
    <row r="5390" spans="7:16">
      <c r="G5390" s="10"/>
      <c r="H5390" s="10"/>
      <c r="I5390" s="10"/>
      <c r="M5390" s="2"/>
    </row>
    <row r="5391" spans="7:16">
      <c r="G5391" s="10"/>
      <c r="H5391" s="10"/>
      <c r="I5391" s="10"/>
      <c r="K5391" s="10"/>
      <c r="M5391" s="2"/>
      <c r="P5391" s="2"/>
    </row>
    <row r="5392" spans="7:16">
      <c r="G5392" s="10"/>
      <c r="H5392" s="10"/>
      <c r="M5392" s="2"/>
    </row>
    <row r="5393" spans="7:16">
      <c r="G5393" s="10"/>
      <c r="H5393" s="10"/>
      <c r="I5393" s="10"/>
      <c r="O5393" s="2"/>
    </row>
    <row r="5394" spans="7:16">
      <c r="G5394" s="10"/>
      <c r="H5394" s="10"/>
      <c r="J5394" s="10"/>
      <c r="O5394" s="2"/>
    </row>
    <row r="5395" spans="7:16">
      <c r="G5395" s="10"/>
      <c r="H5395" s="10"/>
      <c r="O5395" s="2"/>
    </row>
    <row r="5396" spans="7:16">
      <c r="G5396" s="10"/>
      <c r="H5396" s="10"/>
      <c r="J5396" s="10"/>
    </row>
    <row r="5397" spans="7:16">
      <c r="G5397" s="10"/>
      <c r="H5397" s="10"/>
      <c r="I5397" s="10"/>
      <c r="K5397" s="10"/>
      <c r="M5397" s="2"/>
    </row>
    <row r="5398" spans="7:16">
      <c r="G5398" s="10"/>
      <c r="H5398" s="10"/>
      <c r="I5398" s="10"/>
      <c r="K5398" s="10"/>
      <c r="M5398" s="2"/>
    </row>
    <row r="5399" spans="7:16">
      <c r="G5399" s="10"/>
      <c r="H5399" s="10"/>
      <c r="I5399" s="10"/>
      <c r="M5399" s="2"/>
      <c r="P5399" s="2"/>
    </row>
    <row r="5400" spans="7:16">
      <c r="G5400" s="10"/>
      <c r="H5400" s="10"/>
      <c r="I5400" s="10"/>
      <c r="L5400" s="10"/>
      <c r="M5400" s="2"/>
      <c r="P5400" s="2"/>
    </row>
    <row r="5401" spans="7:16">
      <c r="G5401" s="10"/>
      <c r="H5401" s="10"/>
      <c r="I5401" s="10"/>
    </row>
    <row r="5402" spans="7:16">
      <c r="G5402" s="10"/>
      <c r="H5402" s="10"/>
      <c r="I5402" s="10"/>
      <c r="O5402" s="2"/>
    </row>
    <row r="5403" spans="7:16">
      <c r="G5403" s="10"/>
      <c r="H5403" s="10"/>
      <c r="I5403" s="10"/>
      <c r="O5403" s="2"/>
    </row>
    <row r="5404" spans="7:16">
      <c r="G5404" s="10"/>
      <c r="H5404" s="10"/>
      <c r="O5404" s="2"/>
    </row>
    <row r="5405" spans="7:16">
      <c r="G5405" s="10"/>
      <c r="H5405" s="10"/>
      <c r="O5405" s="2"/>
    </row>
    <row r="5406" spans="7:16">
      <c r="G5406" s="10"/>
      <c r="H5406" s="10"/>
    </row>
    <row r="5407" spans="7:16">
      <c r="G5407" s="10"/>
      <c r="H5407" s="10"/>
      <c r="I5407" s="10"/>
      <c r="J5407" s="10"/>
      <c r="O5407" s="2"/>
    </row>
    <row r="5408" spans="7:16">
      <c r="G5408" s="10"/>
      <c r="H5408" s="10"/>
      <c r="I5408" s="10"/>
      <c r="K5408" s="10"/>
      <c r="P5408" s="2"/>
    </row>
    <row r="5409" spans="7:16">
      <c r="G5409" s="10"/>
    </row>
    <row r="5410" spans="7:16">
      <c r="G5410" s="10"/>
      <c r="H5410" s="10"/>
    </row>
    <row r="5411" spans="7:16">
      <c r="G5411" s="10"/>
      <c r="H5411" s="10"/>
    </row>
    <row r="5412" spans="7:16">
      <c r="G5412" s="10"/>
      <c r="H5412" s="10"/>
    </row>
    <row r="5413" spans="7:16">
      <c r="G5413" s="10"/>
    </row>
    <row r="5414" spans="7:16">
      <c r="G5414" s="10"/>
      <c r="H5414" s="10"/>
    </row>
    <row r="5415" spans="7:16">
      <c r="G5415" s="10"/>
      <c r="H5415" s="10"/>
      <c r="J5415" s="10"/>
    </row>
    <row r="5416" spans="7:16">
      <c r="G5416" s="10"/>
      <c r="H5416" s="10"/>
      <c r="K5416" s="10"/>
    </row>
    <row r="5417" spans="7:16">
      <c r="G5417" s="10"/>
      <c r="J5417" s="10"/>
      <c r="N5417" s="2"/>
      <c r="O5417" s="2"/>
    </row>
    <row r="5418" spans="7:16">
      <c r="G5418" s="10"/>
      <c r="H5418" s="10"/>
      <c r="I5418" s="10"/>
    </row>
    <row r="5419" spans="7:16">
      <c r="G5419" s="10"/>
      <c r="H5419" s="10"/>
      <c r="O5419" s="2"/>
      <c r="P5419" s="2"/>
    </row>
    <row r="5420" spans="7:16">
      <c r="G5420" s="10"/>
      <c r="H5420" s="10"/>
      <c r="J5420" s="10"/>
      <c r="O5420" s="2"/>
    </row>
    <row r="5421" spans="7:16">
      <c r="G5421" s="10"/>
      <c r="M5421" s="2"/>
      <c r="P5421" s="2"/>
    </row>
    <row r="5422" spans="7:16">
      <c r="G5422" s="10"/>
      <c r="M5422" s="2"/>
    </row>
    <row r="5423" spans="7:16">
      <c r="G5423" s="10"/>
      <c r="H5423" s="10"/>
      <c r="M5423" s="2"/>
      <c r="P5423" s="2"/>
    </row>
    <row r="5424" spans="7:16">
      <c r="G5424" s="10"/>
      <c r="H5424" s="10"/>
      <c r="I5424" s="10"/>
      <c r="L5424" s="10"/>
      <c r="M5424" s="2"/>
      <c r="P5424" s="2"/>
    </row>
    <row r="5425" spans="7:16">
      <c r="G5425" s="10"/>
      <c r="I5425" s="10"/>
      <c r="K5425" s="10"/>
      <c r="M5425" s="2"/>
    </row>
    <row r="5426" spans="7:16">
      <c r="H5426" s="10"/>
      <c r="M5426" s="2"/>
      <c r="P5426" s="2"/>
    </row>
    <row r="5427" spans="7:16">
      <c r="G5427" s="10"/>
      <c r="M5427" s="2"/>
    </row>
    <row r="5428" spans="7:16">
      <c r="G5428" s="10"/>
      <c r="K5428" s="10"/>
      <c r="M5428" s="2"/>
      <c r="P5428" s="2"/>
    </row>
    <row r="5429" spans="7:16">
      <c r="G5429" s="10"/>
      <c r="M5429" s="2"/>
    </row>
    <row r="5430" spans="7:16">
      <c r="G5430" s="10"/>
      <c r="M5430" s="2"/>
    </row>
    <row r="5431" spans="7:16">
      <c r="G5431" s="10"/>
      <c r="M5431" s="2"/>
    </row>
    <row r="5432" spans="7:16">
      <c r="G5432" s="10"/>
      <c r="H5432" s="10"/>
      <c r="I5432" s="10"/>
      <c r="M5432" s="2"/>
    </row>
    <row r="5433" spans="7:16">
      <c r="G5433" s="10"/>
      <c r="I5433" s="10"/>
      <c r="M5433" s="2"/>
    </row>
    <row r="5434" spans="7:16">
      <c r="G5434" s="10"/>
      <c r="H5434" s="10"/>
      <c r="I5434" s="10"/>
      <c r="M5434" s="2"/>
    </row>
    <row r="5435" spans="7:16">
      <c r="G5435" s="10"/>
      <c r="M5435" s="2"/>
    </row>
    <row r="5436" spans="7:16">
      <c r="H5436" s="10"/>
    </row>
    <row r="5437" spans="7:16">
      <c r="G5437" s="10"/>
      <c r="H5437" s="10"/>
    </row>
    <row r="5438" spans="7:16">
      <c r="G5438" s="10"/>
      <c r="H5438" s="10"/>
    </row>
    <row r="5439" spans="7:16">
      <c r="G5439" s="10"/>
      <c r="H5439" s="10"/>
      <c r="I5439" s="10"/>
    </row>
    <row r="5440" spans="7:16">
      <c r="G5440" s="10"/>
      <c r="H5440" s="10"/>
      <c r="P5440" s="2"/>
    </row>
    <row r="5441" spans="7:16">
      <c r="G5441" s="10"/>
      <c r="H5441" s="10"/>
    </row>
    <row r="5442" spans="7:16">
      <c r="G5442" s="10"/>
      <c r="H5442" s="10"/>
      <c r="I5442" s="10"/>
    </row>
    <row r="5443" spans="7:16">
      <c r="G5443" s="10"/>
    </row>
    <row r="5444" spans="7:16">
      <c r="G5444" s="10"/>
    </row>
    <row r="5445" spans="7:16">
      <c r="G5445" s="10"/>
      <c r="H5445" s="10"/>
    </row>
    <row r="5446" spans="7:16">
      <c r="G5446" s="10"/>
      <c r="H5446" s="10"/>
    </row>
    <row r="5447" spans="7:16">
      <c r="G5447" s="10"/>
      <c r="H5447" s="10"/>
      <c r="I5447" s="10"/>
    </row>
    <row r="5448" spans="7:16">
      <c r="G5448" s="10"/>
    </row>
    <row r="5449" spans="7:16">
      <c r="G5449" s="10"/>
      <c r="H5449" s="10"/>
      <c r="I5449" s="10"/>
      <c r="J5449" s="10"/>
      <c r="P5449" s="2"/>
    </row>
    <row r="5450" spans="7:16">
      <c r="G5450" s="10"/>
      <c r="H5450" s="10"/>
      <c r="I5450" s="10"/>
      <c r="K5450" s="10"/>
      <c r="L5450" s="10"/>
    </row>
    <row r="5451" spans="7:16">
      <c r="G5451" s="10"/>
    </row>
    <row r="5452" spans="7:16">
      <c r="G5452" s="10"/>
      <c r="H5452" s="10"/>
    </row>
    <row r="5453" spans="7:16">
      <c r="G5453" s="10"/>
      <c r="L5453" s="10"/>
    </row>
    <row r="5454" spans="7:16">
      <c r="G5454" s="10"/>
      <c r="H5454" s="10"/>
    </row>
    <row r="5455" spans="7:16">
      <c r="G5455" s="10"/>
    </row>
    <row r="5456" spans="7:16">
      <c r="G5456" s="10"/>
      <c r="H5456" s="10"/>
    </row>
    <row r="5457" spans="7:16">
      <c r="G5457" s="10"/>
      <c r="H5457" s="10"/>
      <c r="P5457" s="2"/>
    </row>
    <row r="5458" spans="7:16">
      <c r="G5458" s="10"/>
    </row>
    <row r="5459" spans="7:16">
      <c r="G5459" s="10"/>
    </row>
    <row r="5460" spans="7:16">
      <c r="G5460" s="10"/>
      <c r="P5460" s="2"/>
    </row>
    <row r="5461" spans="7:16">
      <c r="G5461" s="10"/>
    </row>
    <row r="5462" spans="7:16">
      <c r="G5462" s="10"/>
    </row>
    <row r="5463" spans="7:16">
      <c r="G5463" s="10"/>
      <c r="H5463" s="10"/>
      <c r="L5463" s="10"/>
      <c r="P5463" s="2"/>
    </row>
    <row r="5464" spans="7:16">
      <c r="G5464" s="10"/>
      <c r="H5464" s="10"/>
      <c r="J5464" s="10"/>
    </row>
    <row r="5465" spans="7:16">
      <c r="L5465" s="10"/>
    </row>
    <row r="5466" spans="7:16">
      <c r="G5466" s="10"/>
      <c r="H5466" s="10"/>
      <c r="I5466" s="10"/>
    </row>
    <row r="5467" spans="7:16">
      <c r="G5467" s="10"/>
    </row>
    <row r="5468" spans="7:16">
      <c r="G5468" s="10"/>
      <c r="H5468" s="10"/>
      <c r="P5468" s="2"/>
    </row>
    <row r="5469" spans="7:16">
      <c r="G5469" s="10"/>
      <c r="H5469" s="10"/>
      <c r="J5469" s="10"/>
      <c r="O5469" s="2"/>
    </row>
    <row r="5470" spans="7:16">
      <c r="L5470" s="10"/>
    </row>
    <row r="5471" spans="7:16">
      <c r="L5471" s="10"/>
    </row>
    <row r="5472" spans="7:16">
      <c r="L5472" s="10"/>
    </row>
    <row r="5473" spans="7:16">
      <c r="L5473" s="10"/>
    </row>
    <row r="5474" spans="7:16">
      <c r="G5474" s="10"/>
      <c r="L5474" s="10"/>
    </row>
    <row r="5475" spans="7:16">
      <c r="L5475" s="10"/>
    </row>
    <row r="5476" spans="7:16">
      <c r="G5476" s="10"/>
      <c r="H5476" s="10"/>
      <c r="L5476" s="10"/>
    </row>
    <row r="5477" spans="7:16">
      <c r="G5477" s="10"/>
    </row>
    <row r="5478" spans="7:16">
      <c r="G5478" s="10"/>
      <c r="L5478" s="10"/>
    </row>
    <row r="5479" spans="7:16">
      <c r="G5479" s="10"/>
      <c r="H5479" s="10"/>
    </row>
    <row r="5480" spans="7:16">
      <c r="G5480" s="10"/>
    </row>
    <row r="5481" spans="7:16">
      <c r="G5481" s="10"/>
    </row>
    <row r="5482" spans="7:16">
      <c r="G5482" s="10"/>
      <c r="H5482" s="10"/>
    </row>
    <row r="5483" spans="7:16">
      <c r="G5483" s="10"/>
      <c r="H5483" s="10"/>
    </row>
    <row r="5484" spans="7:16">
      <c r="G5484" s="10"/>
      <c r="N5484" s="2"/>
      <c r="P5484" s="2"/>
    </row>
    <row r="5485" spans="7:16">
      <c r="G5485" s="10"/>
      <c r="H5485" s="10"/>
    </row>
    <row r="5486" spans="7:16">
      <c r="G5486" s="10"/>
      <c r="H5486" s="10"/>
      <c r="P5486" s="2"/>
    </row>
    <row r="5487" spans="7:16">
      <c r="G5487" s="10"/>
      <c r="H5487" s="10"/>
      <c r="I5487" s="10"/>
    </row>
    <row r="5488" spans="7:16">
      <c r="G5488" s="10"/>
    </row>
    <row r="5489" spans="7:15">
      <c r="G5489" s="10"/>
    </row>
    <row r="5490" spans="7:15">
      <c r="L5490" s="10"/>
    </row>
    <row r="5491" spans="7:15">
      <c r="G5491" s="10"/>
    </row>
    <row r="5492" spans="7:15">
      <c r="G5492" s="10"/>
    </row>
    <row r="5493" spans="7:15">
      <c r="G5493" s="10"/>
      <c r="H5493" s="10"/>
    </row>
    <row r="5494" spans="7:15">
      <c r="G5494" s="10"/>
      <c r="O5494" s="2"/>
    </row>
    <row r="5495" spans="7:15">
      <c r="G5495" s="10"/>
    </row>
    <row r="5496" spans="7:15">
      <c r="G5496" s="10"/>
      <c r="H5496" s="10"/>
    </row>
    <row r="5497" spans="7:15">
      <c r="G5497" s="10"/>
      <c r="H5497" s="10"/>
      <c r="J5497" s="10"/>
      <c r="O5497" s="2"/>
    </row>
    <row r="5498" spans="7:15">
      <c r="H5498" s="10"/>
    </row>
    <row r="5499" spans="7:15">
      <c r="G5499" s="10"/>
      <c r="I5499" s="10"/>
      <c r="O5499" s="2"/>
    </row>
    <row r="5500" spans="7:15">
      <c r="G5500" s="10"/>
    </row>
    <row r="5501" spans="7:15">
      <c r="N5501" s="2"/>
    </row>
    <row r="5502" spans="7:15">
      <c r="G5502" s="10"/>
      <c r="H5502" s="10"/>
      <c r="N5502" s="2"/>
    </row>
    <row r="5503" spans="7:15">
      <c r="G5503" s="10"/>
      <c r="H5503" s="10"/>
      <c r="N5503" s="2"/>
      <c r="O5503" s="2"/>
    </row>
    <row r="5504" spans="7:15">
      <c r="G5504" s="10"/>
      <c r="N5504" s="2"/>
      <c r="O5504" s="2"/>
    </row>
    <row r="5505" spans="7:15">
      <c r="N5505" s="2"/>
    </row>
    <row r="5506" spans="7:15">
      <c r="G5506" s="10"/>
      <c r="H5506" s="10"/>
      <c r="N5506" s="2"/>
      <c r="O5506" s="2"/>
    </row>
    <row r="5507" spans="7:15">
      <c r="G5507" s="10"/>
      <c r="N5507" s="2"/>
      <c r="O5507" s="2"/>
    </row>
    <row r="5508" spans="7:15">
      <c r="G5508" s="10"/>
      <c r="H5508" s="10"/>
      <c r="N5508" s="2"/>
      <c r="O5508" s="2"/>
    </row>
    <row r="5509" spans="7:15">
      <c r="G5509" s="10"/>
      <c r="N5509" s="2"/>
      <c r="O5509" s="2"/>
    </row>
    <row r="5510" spans="7:15">
      <c r="G5510" s="10"/>
      <c r="N5510" s="2"/>
    </row>
    <row r="5511" spans="7:15">
      <c r="G5511" s="10"/>
      <c r="N5511" s="2"/>
      <c r="O5511" s="2"/>
    </row>
    <row r="5512" spans="7:15">
      <c r="G5512" s="10"/>
      <c r="H5512" s="10"/>
      <c r="N5512" s="2"/>
      <c r="O5512" s="2"/>
    </row>
    <row r="5513" spans="7:15">
      <c r="G5513" s="10"/>
      <c r="H5513" s="10"/>
      <c r="N5513" s="2"/>
      <c r="O5513" s="2"/>
    </row>
    <row r="5514" spans="7:15">
      <c r="G5514" s="10"/>
      <c r="H5514" s="10"/>
      <c r="I5514" s="10"/>
      <c r="J5514" s="10"/>
      <c r="N5514" s="2"/>
      <c r="O5514" s="2"/>
    </row>
    <row r="5515" spans="7:15">
      <c r="G5515" s="10"/>
      <c r="L5515" s="10"/>
    </row>
    <row r="5516" spans="7:15">
      <c r="G5516" s="10"/>
      <c r="H5516" s="10"/>
      <c r="J5516" s="10"/>
      <c r="L5516" s="10"/>
      <c r="O5516" s="2"/>
    </row>
    <row r="5517" spans="7:15">
      <c r="G5517" s="10"/>
      <c r="L5517" s="10"/>
      <c r="O5517" s="2"/>
    </row>
    <row r="5518" spans="7:15">
      <c r="G5518" s="10"/>
      <c r="L5518" s="10"/>
      <c r="O5518" s="2"/>
    </row>
    <row r="5519" spans="7:15">
      <c r="L5519" s="10"/>
    </row>
    <row r="5520" spans="7:15">
      <c r="G5520" s="10"/>
      <c r="L5520" s="10"/>
      <c r="O5520" s="2"/>
    </row>
    <row r="5521" spans="7:16">
      <c r="G5521" s="10"/>
      <c r="H5521" s="10"/>
      <c r="L5521" s="10"/>
      <c r="O5521" s="2"/>
    </row>
    <row r="5522" spans="7:16">
      <c r="L5522" s="10"/>
    </row>
    <row r="5523" spans="7:16">
      <c r="L5523" s="10"/>
      <c r="O5523" s="2"/>
    </row>
    <row r="5524" spans="7:16">
      <c r="G5524" s="10"/>
      <c r="H5524" s="10"/>
      <c r="L5524" s="10"/>
    </row>
    <row r="5525" spans="7:16">
      <c r="L5525" s="10"/>
    </row>
    <row r="5526" spans="7:16">
      <c r="G5526" s="10"/>
      <c r="H5526" s="10"/>
      <c r="L5526" s="10"/>
      <c r="O5526" s="2"/>
    </row>
    <row r="5527" spans="7:16">
      <c r="G5527" s="10"/>
      <c r="J5527" s="10"/>
      <c r="L5527" s="10"/>
      <c r="O5527" s="2"/>
    </row>
    <row r="5528" spans="7:16">
      <c r="L5528" s="10"/>
      <c r="M5528" s="2"/>
      <c r="P5528" s="2"/>
    </row>
    <row r="5529" spans="7:16">
      <c r="G5529" s="10"/>
      <c r="H5529" s="10"/>
      <c r="L5529" s="10"/>
      <c r="O5529" s="2"/>
    </row>
    <row r="5530" spans="7:16">
      <c r="G5530" s="10"/>
      <c r="H5530" s="10"/>
      <c r="I5530" s="10"/>
      <c r="J5530" s="10"/>
      <c r="K5530" s="10"/>
      <c r="P5530" s="2"/>
    </row>
    <row r="5531" spans="7:16">
      <c r="G5531" s="10"/>
      <c r="H5531" s="10"/>
      <c r="I5531" s="10"/>
      <c r="K5531" s="10"/>
      <c r="P5531" s="2"/>
    </row>
    <row r="5532" spans="7:16">
      <c r="G5532" s="10"/>
      <c r="H5532" s="10"/>
      <c r="P5532" s="2"/>
    </row>
    <row r="5533" spans="7:16">
      <c r="G5533" s="10"/>
      <c r="H5533" s="10"/>
      <c r="I5533" s="10"/>
      <c r="J5533" s="10"/>
      <c r="P5533" s="2"/>
    </row>
    <row r="5534" spans="7:16">
      <c r="G5534" s="10"/>
      <c r="H5534" s="10"/>
      <c r="I5534" s="10"/>
      <c r="K5534" s="10"/>
      <c r="O5534" s="2"/>
      <c r="P5534" s="2"/>
    </row>
    <row r="5535" spans="7:16">
      <c r="G5535" s="10"/>
      <c r="H5535" s="10"/>
      <c r="I5535" s="10"/>
      <c r="J5535" s="10"/>
      <c r="L5535" s="10"/>
      <c r="P5535" s="2"/>
    </row>
    <row r="5536" spans="7:16">
      <c r="G5536" s="10"/>
      <c r="I5536" s="10"/>
      <c r="K5536" s="10"/>
    </row>
    <row r="5537" spans="7:16">
      <c r="G5537" s="10"/>
      <c r="H5537" s="10"/>
      <c r="I5537" s="10"/>
      <c r="J5537" s="10"/>
      <c r="K5537" s="10"/>
      <c r="P5537" s="2"/>
    </row>
    <row r="5538" spans="7:16">
      <c r="G5538" s="10"/>
      <c r="H5538" s="10"/>
      <c r="I5538" s="10"/>
      <c r="J5538" s="10"/>
      <c r="K5538" s="10"/>
      <c r="P5538" s="2"/>
    </row>
    <row r="5539" spans="7:16">
      <c r="G5539" s="10"/>
      <c r="H5539" s="10"/>
      <c r="O5539" s="2"/>
    </row>
    <row r="5540" spans="7:16">
      <c r="G5540" s="10"/>
      <c r="H5540" s="10"/>
      <c r="I5540" s="10"/>
      <c r="J5540" s="10"/>
      <c r="K5540" s="10"/>
      <c r="P5540" s="2"/>
    </row>
    <row r="5541" spans="7:16">
      <c r="G5541" s="10"/>
      <c r="H5541" s="10"/>
      <c r="I5541" s="10"/>
      <c r="J5541" s="10"/>
      <c r="K5541" s="10"/>
      <c r="P5541" s="2"/>
    </row>
    <row r="5542" spans="7:16">
      <c r="G5542" s="10"/>
      <c r="H5542" s="10"/>
      <c r="I5542" s="10"/>
      <c r="K5542" s="10"/>
      <c r="P5542" s="2"/>
    </row>
    <row r="5543" spans="7:16">
      <c r="G5543" s="10"/>
      <c r="H5543" s="10"/>
      <c r="I5543" s="10"/>
      <c r="K5543" s="10"/>
      <c r="P5543" s="2"/>
    </row>
    <row r="5544" spans="7:16">
      <c r="G5544" s="10"/>
      <c r="H5544" s="10"/>
      <c r="I5544" s="10"/>
      <c r="J5544" s="10"/>
      <c r="K5544" s="10"/>
      <c r="P5544" s="2"/>
    </row>
    <row r="5545" spans="7:16">
      <c r="G5545" s="10"/>
      <c r="H5545" s="10"/>
      <c r="I5545" s="10"/>
      <c r="K5545" s="10"/>
      <c r="P5545" s="2"/>
    </row>
    <row r="5546" spans="7:16">
      <c r="G5546" s="10"/>
      <c r="H5546" s="10"/>
      <c r="I5546" s="10"/>
      <c r="J5546" s="10"/>
      <c r="K5546" s="10"/>
      <c r="P5546" s="2"/>
    </row>
    <row r="5547" spans="7:16">
      <c r="G5547" s="10"/>
      <c r="H5547" s="10"/>
      <c r="K5547" s="10"/>
      <c r="P5547" s="2"/>
    </row>
    <row r="5548" spans="7:16">
      <c r="G5548" s="10"/>
      <c r="H5548" s="10"/>
      <c r="K5548" s="10"/>
    </row>
    <row r="5549" spans="7:16">
      <c r="G5549" s="10"/>
      <c r="H5549" s="10"/>
      <c r="I5549" s="10"/>
      <c r="J5549" s="10"/>
      <c r="K5549" s="10"/>
      <c r="P5549" s="2"/>
    </row>
    <row r="5550" spans="7:16">
      <c r="K5550" s="10"/>
      <c r="N5550" s="2"/>
    </row>
    <row r="5551" spans="7:16">
      <c r="G5551" s="10"/>
      <c r="K5551" s="10"/>
    </row>
    <row r="5552" spans="7:16">
      <c r="G5552" s="10"/>
      <c r="K5552" s="10"/>
    </row>
    <row r="5553" spans="7:16">
      <c r="G5553" s="10"/>
      <c r="K5553" s="10"/>
    </row>
    <row r="5554" spans="7:16">
      <c r="G5554" s="10"/>
      <c r="K5554" s="10"/>
    </row>
    <row r="5555" spans="7:16">
      <c r="K5555" s="10"/>
      <c r="L5555" s="10"/>
    </row>
    <row r="5556" spans="7:16">
      <c r="K5556" s="10"/>
      <c r="L5556" s="10"/>
    </row>
    <row r="5557" spans="7:16">
      <c r="K5557" s="10"/>
      <c r="L5557" s="10"/>
      <c r="M5557" s="2"/>
      <c r="P5557" s="2"/>
    </row>
    <row r="5558" spans="7:16">
      <c r="G5558" s="10"/>
      <c r="H5558" s="10"/>
      <c r="I5558" s="10"/>
      <c r="K5558" s="10"/>
      <c r="P5558" s="2"/>
    </row>
    <row r="5559" spans="7:16">
      <c r="G5559" s="10"/>
      <c r="H5559" s="10"/>
      <c r="I5559" s="10"/>
      <c r="J5559" s="10"/>
      <c r="K5559" s="10"/>
      <c r="P5559" s="2"/>
    </row>
    <row r="5560" spans="7:16">
      <c r="G5560" s="10"/>
      <c r="H5560" s="10"/>
      <c r="K5560" s="10"/>
    </row>
    <row r="5561" spans="7:16">
      <c r="G5561" s="10"/>
      <c r="H5561" s="10"/>
      <c r="I5561" s="10"/>
      <c r="J5561" s="10"/>
      <c r="K5561" s="10"/>
    </row>
    <row r="5562" spans="7:16">
      <c r="G5562" s="10"/>
      <c r="H5562" s="10"/>
      <c r="I5562" s="10"/>
      <c r="J5562" s="10"/>
      <c r="K5562" s="10"/>
      <c r="P5562" s="2"/>
    </row>
    <row r="5563" spans="7:16">
      <c r="G5563" s="10"/>
      <c r="H5563" s="10"/>
      <c r="I5563" s="10"/>
      <c r="J5563" s="10"/>
      <c r="K5563" s="10"/>
    </row>
    <row r="5564" spans="7:16">
      <c r="G5564" s="10"/>
      <c r="H5564" s="10"/>
      <c r="I5564" s="10"/>
      <c r="J5564" s="10"/>
      <c r="K5564" s="10"/>
      <c r="P5564" s="2"/>
    </row>
    <row r="5565" spans="7:16">
      <c r="G5565" s="10"/>
      <c r="H5565" s="10"/>
      <c r="I5565" s="10"/>
      <c r="K5565" s="10"/>
      <c r="P5565" s="2"/>
    </row>
    <row r="5566" spans="7:16">
      <c r="G5566" s="10"/>
      <c r="H5566" s="10"/>
      <c r="I5566" s="10"/>
      <c r="J5566" s="10"/>
      <c r="K5566" s="10"/>
      <c r="P5566" s="2"/>
    </row>
    <row r="5567" spans="7:16">
      <c r="G5567" s="10"/>
      <c r="H5567" s="10"/>
      <c r="I5567" s="10"/>
      <c r="J5567" s="10"/>
      <c r="K5567" s="10"/>
      <c r="P5567" s="2"/>
    </row>
    <row r="5568" spans="7:16">
      <c r="G5568" s="10"/>
      <c r="H5568" s="10"/>
      <c r="I5568" s="10"/>
      <c r="K5568" s="10"/>
      <c r="P5568" s="2"/>
    </row>
    <row r="5569" spans="7:16">
      <c r="G5569" s="10"/>
      <c r="H5569" s="10"/>
      <c r="I5569" s="10"/>
      <c r="J5569" s="10"/>
      <c r="K5569" s="10"/>
      <c r="P5569" s="2"/>
    </row>
    <row r="5570" spans="7:16">
      <c r="G5570" s="10"/>
      <c r="H5570" s="10"/>
      <c r="I5570" s="10"/>
      <c r="J5570" s="10"/>
      <c r="K5570" s="10"/>
      <c r="P5570" s="2"/>
    </row>
    <row r="5571" spans="7:16">
      <c r="G5571" s="10"/>
      <c r="H5571" s="10"/>
      <c r="I5571" s="10"/>
      <c r="J5571" s="10"/>
      <c r="K5571" s="10"/>
      <c r="P5571" s="2"/>
    </row>
    <row r="5572" spans="7:16">
      <c r="G5572" s="10"/>
      <c r="H5572" s="10"/>
      <c r="K5572" s="10"/>
    </row>
    <row r="5573" spans="7:16">
      <c r="G5573" s="10"/>
      <c r="H5573" s="10"/>
      <c r="I5573" s="10"/>
      <c r="M5573" s="2"/>
      <c r="P5573" s="2"/>
    </row>
    <row r="5574" spans="7:16">
      <c r="G5574" s="10"/>
      <c r="H5574" s="10"/>
      <c r="I5574" s="10"/>
      <c r="J5574" s="10"/>
      <c r="K5574" s="10"/>
      <c r="O5574" s="2"/>
    </row>
    <row r="5575" spans="7:16">
      <c r="G5575" s="10"/>
      <c r="H5575" s="10"/>
      <c r="I5575" s="10"/>
      <c r="J5575" s="10"/>
    </row>
    <row r="5576" spans="7:16">
      <c r="G5576" s="10"/>
      <c r="H5576" s="10"/>
      <c r="I5576" s="10"/>
      <c r="K5576" s="10"/>
      <c r="P5576" s="2"/>
    </row>
    <row r="5577" spans="7:16">
      <c r="G5577" s="10"/>
      <c r="H5577" s="10"/>
      <c r="I5577" s="10"/>
      <c r="J5577" s="10"/>
      <c r="O5577" s="2"/>
      <c r="P5577" s="2"/>
    </row>
    <row r="5578" spans="7:16">
      <c r="G5578" s="10"/>
      <c r="H5578" s="10"/>
      <c r="I5578" s="10"/>
      <c r="J5578" s="10"/>
      <c r="K5578" s="10"/>
      <c r="P5578" s="2"/>
    </row>
    <row r="5579" spans="7:16">
      <c r="G5579" s="10"/>
      <c r="H5579" s="10"/>
      <c r="I5579" s="10"/>
      <c r="P5579" s="2"/>
    </row>
    <row r="5580" spans="7:16">
      <c r="G5580" s="10"/>
      <c r="O5580" s="2"/>
    </row>
    <row r="5581" spans="7:16">
      <c r="G5581" s="10"/>
      <c r="P5581" s="2"/>
    </row>
    <row r="5582" spans="7:16">
      <c r="G5582" s="10"/>
      <c r="H5582" s="10"/>
      <c r="P5582" s="2"/>
    </row>
    <row r="5583" spans="7:16">
      <c r="G5583" s="10"/>
      <c r="H5583" s="10"/>
      <c r="K5583" s="10"/>
    </row>
    <row r="5584" spans="7:16">
      <c r="G5584" s="10"/>
      <c r="H5584" s="10"/>
      <c r="K5584" s="10"/>
      <c r="P5584" s="2"/>
    </row>
    <row r="5585" spans="7:16">
      <c r="G5585" s="10"/>
      <c r="K5585" s="10"/>
    </row>
    <row r="5586" spans="7:16">
      <c r="G5586" s="10"/>
      <c r="I5586" s="10"/>
      <c r="P5586" s="2"/>
    </row>
    <row r="5587" spans="7:16">
      <c r="G5587" s="10"/>
      <c r="H5587" s="10"/>
      <c r="P5587" s="2"/>
    </row>
    <row r="5588" spans="7:16">
      <c r="G5588" s="10"/>
      <c r="H5588" s="10"/>
      <c r="I5588" s="10"/>
      <c r="P5588" s="2"/>
    </row>
    <row r="5589" spans="7:16">
      <c r="G5589" s="10"/>
      <c r="H5589" s="10"/>
      <c r="K5589" s="10"/>
    </row>
    <row r="5590" spans="7:16">
      <c r="G5590" s="10"/>
      <c r="H5590" s="10"/>
      <c r="P5590" s="2"/>
    </row>
    <row r="5591" spans="7:16">
      <c r="G5591" s="10"/>
    </row>
    <row r="5592" spans="7:16">
      <c r="G5592" s="10"/>
    </row>
    <row r="5593" spans="7:16">
      <c r="G5593" s="10"/>
      <c r="H5593" s="10"/>
      <c r="I5593" s="10"/>
    </row>
    <row r="5594" spans="7:16">
      <c r="G5594" s="10"/>
      <c r="H5594" s="10"/>
      <c r="I5594" s="10"/>
      <c r="M5594" s="2"/>
      <c r="P5594" s="2"/>
    </row>
    <row r="5595" spans="7:16">
      <c r="G5595" s="10"/>
      <c r="H5595" s="10"/>
      <c r="I5595" s="10"/>
      <c r="J5595" s="10"/>
    </row>
    <row r="5596" spans="7:16">
      <c r="G5596" s="10"/>
      <c r="H5596" s="10"/>
      <c r="J5596" s="10"/>
      <c r="O5596" s="2"/>
    </row>
    <row r="5597" spans="7:16">
      <c r="G5597" s="10"/>
      <c r="H5597" s="10"/>
      <c r="I5597" s="10"/>
    </row>
    <row r="5598" spans="7:16">
      <c r="G5598" s="10"/>
      <c r="H5598" s="10"/>
      <c r="I5598" s="10"/>
      <c r="P5598" s="2"/>
    </row>
    <row r="5599" spans="7:16">
      <c r="G5599" s="10"/>
      <c r="H5599" s="10"/>
      <c r="I5599" s="10"/>
      <c r="J5599" s="10"/>
      <c r="K5599" s="10"/>
      <c r="O5599" s="2"/>
    </row>
    <row r="5600" spans="7:16">
      <c r="G5600" s="10"/>
      <c r="H5600" s="10"/>
      <c r="I5600" s="10"/>
      <c r="P5600" s="2"/>
    </row>
    <row r="5601" spans="7:16">
      <c r="G5601" s="10"/>
      <c r="H5601" s="10"/>
      <c r="I5601" s="10"/>
      <c r="P5601" s="2"/>
    </row>
    <row r="5602" spans="7:16">
      <c r="G5602" s="10"/>
      <c r="H5602" s="10"/>
      <c r="I5602" s="10"/>
    </row>
    <row r="5603" spans="7:16">
      <c r="G5603" s="10"/>
      <c r="H5603" s="10"/>
      <c r="I5603" s="10"/>
      <c r="P5603" s="2"/>
    </row>
    <row r="5604" spans="7:16">
      <c r="G5604" s="10"/>
      <c r="H5604" s="10"/>
      <c r="I5604" s="10"/>
    </row>
    <row r="5605" spans="7:16">
      <c r="G5605" s="10"/>
      <c r="H5605" s="10"/>
      <c r="I5605" s="10"/>
    </row>
    <row r="5606" spans="7:16">
      <c r="G5606" s="10"/>
      <c r="H5606" s="10"/>
      <c r="I5606" s="10"/>
      <c r="K5606" s="10"/>
      <c r="P5606" s="2"/>
    </row>
    <row r="5607" spans="7:16">
      <c r="G5607" s="10"/>
      <c r="H5607" s="10"/>
      <c r="I5607" s="10"/>
    </row>
    <row r="5608" spans="7:16">
      <c r="G5608" s="10"/>
      <c r="H5608" s="10"/>
      <c r="I5608" s="10"/>
    </row>
    <row r="5609" spans="7:16">
      <c r="G5609" s="10"/>
      <c r="H5609" s="10"/>
      <c r="I5609" s="10"/>
    </row>
    <row r="5610" spans="7:16">
      <c r="G5610" s="10"/>
      <c r="H5610" s="10"/>
    </row>
    <row r="5611" spans="7:16">
      <c r="G5611" s="10"/>
    </row>
    <row r="5612" spans="7:16">
      <c r="G5612" s="10"/>
      <c r="H5612" s="10"/>
      <c r="I5612" s="10"/>
      <c r="P5612" s="2"/>
    </row>
    <row r="5613" spans="7:16">
      <c r="G5613" s="10"/>
    </row>
    <row r="5614" spans="7:16">
      <c r="G5614" s="10"/>
      <c r="H5614" s="10"/>
    </row>
    <row r="5615" spans="7:16">
      <c r="G5615" s="10"/>
      <c r="H5615" s="10"/>
      <c r="I5615" s="10"/>
      <c r="P5615" s="2"/>
    </row>
    <row r="5616" spans="7:16">
      <c r="G5616" s="10"/>
      <c r="H5616" s="10"/>
    </row>
    <row r="5617" spans="7:16">
      <c r="G5617" s="10"/>
      <c r="M5617" s="2"/>
      <c r="P5617" s="2"/>
    </row>
    <row r="5618" spans="7:16">
      <c r="G5618" s="10"/>
      <c r="I5618" s="10"/>
      <c r="M5618" s="2"/>
    </row>
    <row r="5619" spans="7:16">
      <c r="G5619" s="10"/>
      <c r="K5619" s="10"/>
    </row>
    <row r="5620" spans="7:16">
      <c r="K5620" s="10"/>
      <c r="L5620" s="10"/>
    </row>
    <row r="5621" spans="7:16">
      <c r="G5621" s="10"/>
      <c r="K5621" s="10"/>
    </row>
    <row r="5622" spans="7:16">
      <c r="G5622" s="10"/>
      <c r="K5622" s="10"/>
    </row>
    <row r="5623" spans="7:16">
      <c r="G5623" s="10"/>
      <c r="K5623" s="10"/>
    </row>
    <row r="5624" spans="7:16">
      <c r="G5624" s="10"/>
      <c r="H5624" s="10"/>
      <c r="I5624" s="10"/>
      <c r="K5624" s="10"/>
      <c r="P5624" s="2"/>
    </row>
    <row r="5625" spans="7:16">
      <c r="G5625" s="10"/>
      <c r="H5625" s="10"/>
      <c r="I5625" s="10"/>
      <c r="K5625" s="10"/>
      <c r="P5625" s="2"/>
    </row>
    <row r="5626" spans="7:16">
      <c r="G5626" s="10"/>
      <c r="K5626" s="10"/>
      <c r="P5626" s="2"/>
    </row>
    <row r="5627" spans="7:16">
      <c r="G5627" s="10"/>
      <c r="H5627" s="10"/>
      <c r="I5627" s="10"/>
      <c r="K5627" s="10"/>
    </row>
    <row r="5628" spans="7:16">
      <c r="G5628" s="10"/>
      <c r="H5628" s="10"/>
      <c r="I5628" s="10"/>
      <c r="K5628" s="10"/>
      <c r="P5628" s="2"/>
    </row>
    <row r="5629" spans="7:16">
      <c r="G5629" s="10"/>
      <c r="H5629" s="10"/>
      <c r="K5629" s="10"/>
    </row>
    <row r="5630" spans="7:16">
      <c r="G5630" s="10"/>
      <c r="H5630" s="10"/>
      <c r="K5630" s="10"/>
    </row>
    <row r="5631" spans="7:16">
      <c r="G5631" s="10"/>
      <c r="H5631" s="10"/>
      <c r="K5631" s="10"/>
      <c r="P5631" s="2"/>
    </row>
    <row r="5632" spans="7:16">
      <c r="G5632" s="10"/>
      <c r="H5632" s="10"/>
      <c r="K5632" s="10"/>
      <c r="P5632" s="2"/>
    </row>
    <row r="5633" spans="7:16">
      <c r="G5633" s="10"/>
      <c r="H5633" s="10"/>
      <c r="K5633" s="10"/>
      <c r="O5633" s="2"/>
      <c r="P5633" s="2"/>
    </row>
    <row r="5634" spans="7:16">
      <c r="G5634" s="10"/>
      <c r="H5634" s="10"/>
      <c r="I5634" s="10"/>
      <c r="J5634" s="10"/>
      <c r="K5634" s="10"/>
      <c r="P5634" s="2"/>
    </row>
    <row r="5635" spans="7:16">
      <c r="G5635" s="10"/>
      <c r="H5635" s="10"/>
      <c r="K5635" s="10"/>
      <c r="P5635" s="2"/>
    </row>
    <row r="5636" spans="7:16">
      <c r="G5636" s="10"/>
      <c r="H5636" s="10"/>
      <c r="I5636" s="10"/>
      <c r="K5636" s="10"/>
      <c r="P5636" s="2"/>
    </row>
    <row r="5637" spans="7:16">
      <c r="G5637" s="10"/>
      <c r="H5637" s="10"/>
      <c r="I5637" s="10"/>
      <c r="K5637" s="10"/>
      <c r="P5637" s="2"/>
    </row>
    <row r="5638" spans="7:16">
      <c r="G5638" s="10"/>
      <c r="H5638" s="10"/>
      <c r="I5638" s="10"/>
      <c r="K5638" s="10"/>
      <c r="P5638" s="2"/>
    </row>
    <row r="5639" spans="7:16">
      <c r="G5639" s="10"/>
      <c r="J5639" s="10"/>
      <c r="K5639" s="10"/>
      <c r="P5639" s="2"/>
    </row>
    <row r="5640" spans="7:16">
      <c r="G5640" s="10"/>
      <c r="K5640" s="10"/>
    </row>
    <row r="5641" spans="7:16">
      <c r="G5641" s="10"/>
      <c r="K5641" s="10"/>
      <c r="P5641" s="2"/>
    </row>
    <row r="5642" spans="7:16">
      <c r="G5642" s="10"/>
      <c r="K5642" s="10"/>
    </row>
    <row r="5643" spans="7:16">
      <c r="G5643" s="10"/>
      <c r="H5643" s="10"/>
      <c r="I5643" s="10"/>
      <c r="K5643" s="10"/>
      <c r="P5643" s="2"/>
    </row>
    <row r="5644" spans="7:16">
      <c r="G5644" s="10"/>
      <c r="K5644" s="10"/>
    </row>
    <row r="5645" spans="7:16">
      <c r="G5645" s="10"/>
      <c r="K5645" s="10"/>
      <c r="P5645" s="2"/>
    </row>
    <row r="5646" spans="7:16">
      <c r="G5646" s="10"/>
      <c r="H5646" s="10"/>
      <c r="I5646" s="10"/>
      <c r="K5646" s="10"/>
    </row>
    <row r="5647" spans="7:16">
      <c r="G5647" s="10"/>
      <c r="H5647" s="10"/>
      <c r="I5647" s="10"/>
      <c r="K5647" s="10"/>
      <c r="P5647" s="2"/>
    </row>
    <row r="5648" spans="7:16">
      <c r="G5648" s="10"/>
      <c r="H5648" s="10"/>
      <c r="I5648" s="10"/>
      <c r="J5648" s="10"/>
      <c r="K5648" s="10"/>
      <c r="P5648" s="2"/>
    </row>
    <row r="5649" spans="7:16">
      <c r="G5649" s="10"/>
      <c r="H5649" s="10"/>
      <c r="I5649" s="10"/>
      <c r="K5649" s="10"/>
      <c r="P5649" s="2"/>
    </row>
    <row r="5650" spans="7:16">
      <c r="G5650" s="10"/>
      <c r="H5650" s="10"/>
      <c r="I5650" s="10"/>
      <c r="K5650" s="10"/>
    </row>
    <row r="5651" spans="7:16">
      <c r="G5651" s="10"/>
      <c r="H5651" s="10"/>
      <c r="I5651" s="10"/>
      <c r="K5651" s="10"/>
      <c r="P5651" s="2"/>
    </row>
    <row r="5652" spans="7:16">
      <c r="K5652" s="10"/>
      <c r="N5652" s="2"/>
      <c r="P5652" s="2"/>
    </row>
    <row r="5653" spans="7:16">
      <c r="K5653" s="10"/>
      <c r="N5653" s="2"/>
    </row>
    <row r="5654" spans="7:16">
      <c r="K5654" s="10"/>
      <c r="N5654" s="2"/>
    </row>
    <row r="5655" spans="7:16">
      <c r="K5655" s="10"/>
      <c r="N5655" s="2"/>
    </row>
    <row r="5656" spans="7:16">
      <c r="K5656" s="10"/>
      <c r="N5656" s="2"/>
      <c r="P5656" s="2"/>
    </row>
    <row r="5657" spans="7:16">
      <c r="K5657" s="10"/>
      <c r="N5657" s="2"/>
    </row>
    <row r="5658" spans="7:16">
      <c r="G5658" s="10"/>
      <c r="K5658" s="10"/>
    </row>
    <row r="5659" spans="7:16">
      <c r="G5659" s="10"/>
      <c r="K5659" s="10"/>
    </row>
    <row r="5660" spans="7:16">
      <c r="G5660" s="10"/>
      <c r="K5660" s="10"/>
    </row>
    <row r="5661" spans="7:16">
      <c r="G5661" s="10"/>
      <c r="K5661" s="10"/>
    </row>
    <row r="5662" spans="7:16">
      <c r="G5662" s="10"/>
      <c r="K5662" s="10"/>
    </row>
    <row r="5663" spans="7:16">
      <c r="G5663" s="10"/>
      <c r="K5663" s="10"/>
    </row>
    <row r="5664" spans="7:16">
      <c r="G5664" s="10"/>
      <c r="K5664" s="10"/>
    </row>
    <row r="5665" spans="7:16">
      <c r="G5665" s="10"/>
      <c r="K5665" s="10"/>
    </row>
    <row r="5666" spans="7:16">
      <c r="G5666" s="10"/>
      <c r="K5666" s="10"/>
    </row>
    <row r="5667" spans="7:16">
      <c r="G5667" s="10"/>
      <c r="K5667" s="10"/>
    </row>
    <row r="5668" spans="7:16">
      <c r="G5668" s="10"/>
      <c r="K5668" s="10"/>
    </row>
    <row r="5669" spans="7:16">
      <c r="G5669" s="10"/>
      <c r="K5669" s="10"/>
    </row>
    <row r="5670" spans="7:16">
      <c r="G5670" s="10"/>
      <c r="K5670" s="10"/>
    </row>
    <row r="5671" spans="7:16">
      <c r="G5671" s="10"/>
      <c r="K5671" s="10"/>
    </row>
    <row r="5672" spans="7:16">
      <c r="G5672" s="10"/>
      <c r="K5672" s="10"/>
    </row>
    <row r="5673" spans="7:16">
      <c r="K5673" s="10"/>
      <c r="P5673" s="2"/>
    </row>
    <row r="5674" spans="7:16">
      <c r="G5674" s="10"/>
      <c r="H5674" s="10"/>
      <c r="K5674" s="10"/>
    </row>
    <row r="5675" spans="7:16">
      <c r="G5675" s="10"/>
      <c r="H5675" s="10"/>
      <c r="K5675" s="10"/>
    </row>
    <row r="5676" spans="7:16">
      <c r="G5676" s="10"/>
      <c r="K5676" s="10"/>
    </row>
    <row r="5677" spans="7:16">
      <c r="G5677" s="10"/>
      <c r="H5677" s="10"/>
      <c r="K5677" s="10"/>
    </row>
    <row r="5678" spans="7:16">
      <c r="G5678" s="10"/>
      <c r="H5678" s="10"/>
      <c r="I5678" s="10"/>
      <c r="K5678" s="10"/>
      <c r="P5678" s="2"/>
    </row>
    <row r="5679" spans="7:16">
      <c r="G5679" s="10"/>
      <c r="K5679" s="10"/>
    </row>
    <row r="5680" spans="7:16">
      <c r="G5680" s="10"/>
      <c r="H5680" s="10"/>
      <c r="I5680" s="10"/>
      <c r="K5680" s="10"/>
      <c r="L5680" s="10"/>
      <c r="P5680" s="2"/>
    </row>
    <row r="5681" spans="7:16">
      <c r="G5681" s="10"/>
      <c r="H5681" s="10"/>
      <c r="K5681" s="10"/>
      <c r="P5681" s="2"/>
    </row>
    <row r="5682" spans="7:16">
      <c r="G5682" s="10"/>
      <c r="K5682" s="10"/>
    </row>
    <row r="5683" spans="7:16">
      <c r="G5683" s="10"/>
      <c r="K5683" s="10"/>
      <c r="P5683" s="2"/>
    </row>
    <row r="5684" spans="7:16">
      <c r="G5684" s="10"/>
      <c r="K5684" s="10"/>
    </row>
    <row r="5685" spans="7:16">
      <c r="G5685" s="10"/>
      <c r="K5685" s="10"/>
    </row>
    <row r="5686" spans="7:16">
      <c r="G5686" s="10"/>
      <c r="K5686" s="10"/>
    </row>
    <row r="5687" spans="7:16">
      <c r="H5687" s="10"/>
      <c r="K5687" s="10"/>
    </row>
    <row r="5688" spans="7:16">
      <c r="G5688" s="10"/>
      <c r="K5688" s="10"/>
    </row>
    <row r="5689" spans="7:16">
      <c r="G5689" s="10"/>
      <c r="K5689" s="10"/>
      <c r="L5689" s="10"/>
    </row>
    <row r="5690" spans="7:16">
      <c r="G5690" s="10"/>
      <c r="K5690" s="10"/>
    </row>
    <row r="5691" spans="7:16">
      <c r="G5691" s="10"/>
      <c r="K5691" s="10"/>
    </row>
    <row r="5692" spans="7:16">
      <c r="G5692" s="10"/>
      <c r="K5692" s="10"/>
    </row>
    <row r="5693" spans="7:16">
      <c r="G5693" s="10"/>
      <c r="H5693" s="10"/>
      <c r="I5693" s="10"/>
      <c r="K5693" s="10"/>
    </row>
    <row r="5694" spans="7:16">
      <c r="G5694" s="10"/>
      <c r="K5694" s="10"/>
    </row>
    <row r="5695" spans="7:16">
      <c r="G5695" s="10"/>
      <c r="K5695" s="10"/>
      <c r="P5695" s="2"/>
    </row>
    <row r="5696" spans="7:16">
      <c r="G5696" s="10"/>
      <c r="K5696" s="10"/>
      <c r="P5696" s="2"/>
    </row>
    <row r="5697" spans="7:16">
      <c r="K5697" s="10"/>
      <c r="N5697" s="2"/>
    </row>
    <row r="5698" spans="7:16">
      <c r="G5698" s="10"/>
      <c r="K5698" s="10"/>
    </row>
    <row r="5699" spans="7:16">
      <c r="G5699" s="10"/>
      <c r="K5699" s="10"/>
    </row>
    <row r="5700" spans="7:16">
      <c r="G5700" s="10"/>
      <c r="K5700" s="10"/>
    </row>
    <row r="5701" spans="7:16">
      <c r="G5701" s="10"/>
      <c r="K5701" s="10"/>
    </row>
    <row r="5702" spans="7:16">
      <c r="G5702" s="10"/>
      <c r="K5702" s="10"/>
    </row>
    <row r="5703" spans="7:16">
      <c r="G5703" s="10"/>
      <c r="K5703" s="10"/>
    </row>
    <row r="5704" spans="7:16">
      <c r="G5704" s="10"/>
      <c r="K5704" s="10"/>
    </row>
    <row r="5705" spans="7:16">
      <c r="G5705" s="10"/>
    </row>
    <row r="5706" spans="7:16">
      <c r="G5706" s="10"/>
      <c r="H5706" s="10"/>
      <c r="J5706" s="10"/>
      <c r="O5706" s="2"/>
    </row>
    <row r="5707" spans="7:16">
      <c r="G5707" s="10"/>
      <c r="H5707" s="10"/>
      <c r="I5707" s="10"/>
      <c r="J5707" s="10"/>
      <c r="O5707" s="2"/>
    </row>
    <row r="5708" spans="7:16">
      <c r="G5708" s="10"/>
      <c r="H5708" s="10"/>
      <c r="I5708" s="10"/>
      <c r="N5708" s="2"/>
      <c r="O5708" s="2"/>
    </row>
    <row r="5709" spans="7:16">
      <c r="K5709" s="10"/>
      <c r="L5709" s="10"/>
    </row>
    <row r="5710" spans="7:16">
      <c r="K5710" s="10"/>
      <c r="L5710" s="10"/>
      <c r="P5710" s="2"/>
    </row>
    <row r="5711" spans="7:16">
      <c r="K5711" s="10"/>
      <c r="L5711" s="10"/>
    </row>
    <row r="5712" spans="7:16">
      <c r="L5712" s="10"/>
    </row>
    <row r="5713" spans="7:16">
      <c r="M5713" s="2"/>
    </row>
    <row r="5714" spans="7:16">
      <c r="G5714" s="10"/>
    </row>
    <row r="5715" spans="7:16">
      <c r="G5715" s="10"/>
      <c r="P5715" s="2"/>
    </row>
    <row r="5716" spans="7:16">
      <c r="G5716" s="10"/>
      <c r="K5716" s="10"/>
    </row>
    <row r="5717" spans="7:16">
      <c r="G5717" s="10"/>
      <c r="K5717" s="10"/>
    </row>
    <row r="5718" spans="7:16">
      <c r="G5718" s="10"/>
      <c r="O5718" s="2"/>
      <c r="P5718" s="2"/>
    </row>
    <row r="5719" spans="7:16">
      <c r="G5719" s="10"/>
      <c r="H5719" s="10"/>
      <c r="I5719" s="10"/>
      <c r="J5719" s="10"/>
      <c r="P5719" s="2"/>
    </row>
    <row r="5720" spans="7:16">
      <c r="G5720" s="10"/>
      <c r="H5720" s="10"/>
      <c r="I5720" s="10"/>
      <c r="O5720" s="2"/>
      <c r="P5720" s="2"/>
    </row>
    <row r="5721" spans="7:16">
      <c r="G5721" s="10"/>
      <c r="H5721" s="10"/>
      <c r="J5721" s="10"/>
      <c r="O5721" s="2"/>
    </row>
    <row r="5722" spans="7:16">
      <c r="G5722" s="10"/>
      <c r="H5722" s="10"/>
      <c r="I5722" s="10"/>
      <c r="J5722" s="10"/>
      <c r="P5722" s="2"/>
    </row>
    <row r="5723" spans="7:16">
      <c r="G5723" s="10"/>
      <c r="H5723" s="10"/>
      <c r="I5723" s="10"/>
      <c r="J5723" s="10"/>
      <c r="O5723" s="2"/>
      <c r="P5723" s="2"/>
    </row>
    <row r="5724" spans="7:16">
      <c r="G5724" s="10"/>
      <c r="H5724" s="10"/>
      <c r="P5724" s="2"/>
    </row>
    <row r="5725" spans="7:16">
      <c r="G5725" s="10"/>
      <c r="H5725" s="10"/>
      <c r="I5725" s="10"/>
      <c r="J5725" s="10"/>
      <c r="P5725" s="2"/>
    </row>
    <row r="5726" spans="7:16">
      <c r="G5726" s="10"/>
      <c r="H5726" s="10"/>
      <c r="I5726" s="10"/>
      <c r="J5726" s="10"/>
      <c r="P5726" s="2"/>
    </row>
    <row r="5727" spans="7:16">
      <c r="G5727" s="10"/>
      <c r="H5727" s="10"/>
      <c r="M5727" s="2"/>
    </row>
    <row r="5728" spans="7:16">
      <c r="G5728" s="10"/>
      <c r="H5728" s="10"/>
      <c r="M5728" s="2"/>
      <c r="P5728" s="2"/>
    </row>
    <row r="5729" spans="7:16">
      <c r="G5729" s="10"/>
      <c r="H5729" s="10"/>
      <c r="M5729" s="2"/>
    </row>
    <row r="5730" spans="7:16">
      <c r="G5730" s="10"/>
      <c r="H5730" s="10"/>
      <c r="M5730" s="2"/>
      <c r="P5730" s="2"/>
    </row>
    <row r="5731" spans="7:16">
      <c r="G5731" s="10"/>
      <c r="P5731" s="2"/>
    </row>
    <row r="5732" spans="7:16">
      <c r="G5732" s="10"/>
      <c r="H5732" s="10"/>
      <c r="P5732" s="2"/>
    </row>
    <row r="5733" spans="7:16">
      <c r="G5733" s="10"/>
      <c r="H5733" s="10"/>
      <c r="I5733" s="10"/>
      <c r="P5733" s="2"/>
    </row>
    <row r="5734" spans="7:16">
      <c r="G5734" s="10"/>
      <c r="H5734" s="10"/>
    </row>
    <row r="5735" spans="7:16">
      <c r="G5735" s="10"/>
      <c r="P5735" s="2"/>
    </row>
    <row r="5736" spans="7:16">
      <c r="G5736" s="10"/>
      <c r="I5736" s="10"/>
      <c r="O5736" s="2"/>
    </row>
    <row r="5737" spans="7:16">
      <c r="G5737" s="10"/>
      <c r="H5737" s="10"/>
      <c r="K5737" s="10"/>
      <c r="P5737" s="2"/>
    </row>
    <row r="5738" spans="7:16">
      <c r="G5738" s="10"/>
      <c r="H5738" s="10"/>
      <c r="K5738" s="10"/>
      <c r="P5738" s="2"/>
    </row>
    <row r="5739" spans="7:16">
      <c r="G5739" s="10"/>
      <c r="K5739" s="10"/>
    </row>
    <row r="5740" spans="7:16">
      <c r="G5740" s="10"/>
      <c r="H5740" s="10"/>
      <c r="I5740" s="10"/>
      <c r="K5740" s="10"/>
      <c r="P5740" s="2"/>
    </row>
    <row r="5741" spans="7:16">
      <c r="G5741" s="10"/>
      <c r="K5741" s="10"/>
      <c r="P5741" s="2"/>
    </row>
    <row r="5742" spans="7:16">
      <c r="G5742" s="10"/>
      <c r="H5742" s="10"/>
      <c r="K5742" s="10"/>
      <c r="P5742" s="2"/>
    </row>
    <row r="5743" spans="7:16">
      <c r="G5743" s="10"/>
      <c r="H5743" s="10"/>
      <c r="K5743" s="10"/>
      <c r="P5743" s="2"/>
    </row>
    <row r="5744" spans="7:16">
      <c r="G5744" s="10"/>
      <c r="H5744" s="10"/>
      <c r="K5744" s="10"/>
      <c r="P5744" s="2"/>
    </row>
    <row r="5745" spans="7:16">
      <c r="G5745" s="10"/>
      <c r="H5745" s="10"/>
      <c r="I5745" s="10"/>
      <c r="P5745" s="2"/>
    </row>
    <row r="5746" spans="7:16">
      <c r="G5746" s="10"/>
      <c r="H5746" s="10"/>
      <c r="K5746" s="10"/>
      <c r="P5746" s="2"/>
    </row>
    <row r="5747" spans="7:16">
      <c r="G5747" s="10"/>
      <c r="H5747" s="10"/>
      <c r="I5747" s="10"/>
      <c r="K5747" s="10"/>
      <c r="P5747" s="2"/>
    </row>
    <row r="5748" spans="7:16">
      <c r="G5748" s="10"/>
      <c r="H5748" s="10"/>
      <c r="K5748" s="10"/>
      <c r="P5748" s="2"/>
    </row>
    <row r="5749" spans="7:16">
      <c r="G5749" s="10"/>
      <c r="H5749" s="10"/>
      <c r="I5749" s="10"/>
      <c r="K5749" s="10"/>
      <c r="P5749" s="2"/>
    </row>
    <row r="5750" spans="7:16">
      <c r="G5750" s="10"/>
      <c r="H5750" s="10"/>
      <c r="I5750" s="10"/>
      <c r="J5750" s="10"/>
      <c r="K5750" s="10"/>
      <c r="L5750" s="10"/>
      <c r="P5750" s="2"/>
    </row>
    <row r="5751" spans="7:16">
      <c r="G5751" s="10"/>
      <c r="H5751" s="10"/>
      <c r="K5751" s="10"/>
    </row>
    <row r="5752" spans="7:16">
      <c r="G5752" s="10"/>
      <c r="K5752" s="10"/>
      <c r="P5752" s="2"/>
    </row>
    <row r="5753" spans="7:16">
      <c r="G5753" s="10"/>
      <c r="H5753" s="10"/>
      <c r="I5753" s="10"/>
      <c r="K5753" s="10"/>
      <c r="P5753" s="2"/>
    </row>
    <row r="5754" spans="7:16">
      <c r="G5754" s="10"/>
      <c r="K5754" s="10"/>
      <c r="P5754" s="2"/>
    </row>
    <row r="5755" spans="7:16">
      <c r="G5755" s="10"/>
      <c r="K5755" s="10"/>
      <c r="P5755" s="2"/>
    </row>
    <row r="5756" spans="7:16">
      <c r="G5756" s="10"/>
      <c r="H5756" s="10"/>
      <c r="P5756" s="2"/>
    </row>
    <row r="5757" spans="7:16">
      <c r="G5757" s="10"/>
      <c r="H5757" s="10"/>
      <c r="I5757" s="10"/>
    </row>
    <row r="5758" spans="7:16">
      <c r="G5758" s="10"/>
      <c r="H5758" s="10"/>
      <c r="I5758" s="10"/>
      <c r="O5758" s="2"/>
      <c r="P5758" s="2"/>
    </row>
    <row r="5759" spans="7:16">
      <c r="G5759" s="10"/>
      <c r="M5759" s="2"/>
    </row>
    <row r="5760" spans="7:16">
      <c r="G5760" s="10"/>
      <c r="H5760" s="10"/>
      <c r="I5760" s="10"/>
      <c r="K5760" s="10"/>
      <c r="M5760" s="2"/>
      <c r="P5760" s="2"/>
    </row>
    <row r="5761" spans="7:16">
      <c r="G5761" s="10"/>
      <c r="H5761" s="10"/>
      <c r="I5761" s="10"/>
      <c r="P5761" s="2"/>
    </row>
    <row r="5762" spans="7:16">
      <c r="G5762" s="10"/>
      <c r="H5762" s="10"/>
      <c r="I5762" s="10"/>
      <c r="K5762" s="10"/>
      <c r="M5762" s="2"/>
    </row>
    <row r="5763" spans="7:16">
      <c r="G5763" s="10"/>
      <c r="H5763" s="10"/>
      <c r="P5763" s="2"/>
    </row>
    <row r="5764" spans="7:16">
      <c r="G5764" s="10"/>
      <c r="H5764" s="10"/>
    </row>
    <row r="5765" spans="7:16">
      <c r="G5765" s="10"/>
      <c r="H5765" s="10"/>
      <c r="I5765" s="10"/>
      <c r="P5765" s="2"/>
    </row>
    <row r="5766" spans="7:16">
      <c r="G5766" s="10"/>
      <c r="M5766" s="2"/>
    </row>
    <row r="5767" spans="7:16">
      <c r="G5767" s="10"/>
      <c r="H5767" s="10"/>
      <c r="I5767" s="10"/>
      <c r="J5767" s="10"/>
      <c r="O5767" s="2"/>
      <c r="P5767" s="2"/>
    </row>
    <row r="5768" spans="7:16">
      <c r="G5768" s="10"/>
      <c r="I5768" s="10"/>
      <c r="J5768" s="10"/>
      <c r="O5768" s="2"/>
      <c r="P5768" s="2"/>
    </row>
    <row r="5769" spans="7:16">
      <c r="G5769" s="10"/>
      <c r="H5769" s="10"/>
      <c r="I5769" s="10"/>
      <c r="J5769" s="10"/>
      <c r="M5769" s="2"/>
      <c r="P5769" s="2"/>
    </row>
    <row r="5770" spans="7:16">
      <c r="G5770" s="10"/>
      <c r="H5770" s="10"/>
      <c r="K5770" s="10"/>
      <c r="M5770" s="2"/>
    </row>
    <row r="5771" spans="7:16">
      <c r="G5771" s="10"/>
      <c r="P5771" s="2"/>
    </row>
    <row r="5772" spans="7:16">
      <c r="G5772" s="10"/>
      <c r="H5772" s="10"/>
      <c r="I5772" s="10"/>
      <c r="P5772" s="2"/>
    </row>
    <row r="5773" spans="7:16">
      <c r="G5773" s="10"/>
      <c r="H5773" s="10"/>
      <c r="J5773" s="10"/>
      <c r="O5773" s="2"/>
      <c r="P5773" s="2"/>
    </row>
    <row r="5774" spans="7:16">
      <c r="G5774" s="10"/>
      <c r="H5774" s="10"/>
      <c r="M5774" s="2"/>
      <c r="P5774" s="2"/>
    </row>
    <row r="5775" spans="7:16">
      <c r="G5775" s="10"/>
      <c r="H5775" s="10"/>
      <c r="I5775" s="10"/>
      <c r="J5775" s="10"/>
      <c r="O5775" s="2"/>
      <c r="P5775" s="2"/>
    </row>
    <row r="5776" spans="7:16">
      <c r="G5776" s="10"/>
    </row>
    <row r="5777" spans="7:16">
      <c r="G5777" s="10"/>
      <c r="H5777" s="10"/>
      <c r="P5777" s="2"/>
    </row>
    <row r="5778" spans="7:16">
      <c r="G5778" s="10"/>
      <c r="H5778" s="10"/>
    </row>
    <row r="5779" spans="7:16">
      <c r="G5779" s="10"/>
      <c r="H5779" s="10"/>
      <c r="O5779" s="2"/>
    </row>
    <row r="5780" spans="7:16">
      <c r="G5780" s="10"/>
      <c r="P5780" s="2"/>
    </row>
    <row r="5781" spans="7:16">
      <c r="G5781" s="10"/>
      <c r="H5781" s="10"/>
      <c r="J5781" s="10"/>
      <c r="O5781" s="2"/>
    </row>
    <row r="5782" spans="7:16">
      <c r="G5782" s="10"/>
      <c r="H5782" s="10"/>
      <c r="O5782" s="2"/>
      <c r="P5782" s="2"/>
    </row>
    <row r="5783" spans="7:16">
      <c r="G5783" s="10"/>
      <c r="H5783" s="10"/>
      <c r="P5783" s="2"/>
    </row>
    <row r="5784" spans="7:16">
      <c r="G5784" s="10"/>
      <c r="H5784" s="10"/>
      <c r="I5784" s="10"/>
      <c r="P5784" s="2"/>
    </row>
    <row r="5785" spans="7:16">
      <c r="G5785" s="10"/>
      <c r="L5785" s="10"/>
      <c r="P5785" s="2"/>
    </row>
    <row r="5786" spans="7:16">
      <c r="G5786" s="10"/>
      <c r="H5786" s="10"/>
      <c r="L5786" s="10"/>
    </row>
    <row r="5787" spans="7:16">
      <c r="L5787" s="10"/>
    </row>
    <row r="5788" spans="7:16">
      <c r="L5788" s="10"/>
      <c r="M5788" s="2"/>
    </row>
    <row r="5789" spans="7:16">
      <c r="L5789" s="10"/>
      <c r="O5789" s="2"/>
    </row>
    <row r="5790" spans="7:16">
      <c r="L5790" s="10"/>
      <c r="M5790" s="2"/>
    </row>
    <row r="5791" spans="7:16">
      <c r="L5791" s="10"/>
      <c r="M5791" s="2"/>
    </row>
    <row r="5792" spans="7:16">
      <c r="L5792" s="10"/>
      <c r="M5792" s="2"/>
    </row>
    <row r="5793" spans="7:13">
      <c r="L5793" s="10"/>
      <c r="M5793" s="2"/>
    </row>
    <row r="5794" spans="7:13">
      <c r="L5794" s="10"/>
      <c r="M5794" s="2"/>
    </row>
    <row r="5795" spans="7:13">
      <c r="L5795" s="10"/>
      <c r="M5795" s="2"/>
    </row>
    <row r="5796" spans="7:13">
      <c r="L5796" s="10"/>
      <c r="M5796" s="2"/>
    </row>
    <row r="5797" spans="7:13">
      <c r="L5797" s="10"/>
    </row>
    <row r="5798" spans="7:13">
      <c r="L5798" s="10"/>
    </row>
    <row r="5799" spans="7:13">
      <c r="L5799" s="10"/>
    </row>
    <row r="5800" spans="7:13">
      <c r="L5800" s="10"/>
    </row>
    <row r="5801" spans="7:13">
      <c r="L5801" s="10"/>
    </row>
    <row r="5802" spans="7:13">
      <c r="L5802" s="10"/>
    </row>
    <row r="5803" spans="7:13">
      <c r="L5803" s="10"/>
    </row>
    <row r="5804" spans="7:13">
      <c r="L5804" s="10"/>
    </row>
    <row r="5805" spans="7:13">
      <c r="L5805" s="10"/>
    </row>
    <row r="5806" spans="7:13">
      <c r="G5806" s="10"/>
      <c r="L5806" s="10"/>
    </row>
    <row r="5807" spans="7:13">
      <c r="L5807" s="10"/>
    </row>
    <row r="5808" spans="7:13">
      <c r="L5808" s="10"/>
    </row>
    <row r="5809" spans="7:15">
      <c r="L5809" s="10"/>
    </row>
    <row r="5810" spans="7:15">
      <c r="L5810" s="10"/>
    </row>
    <row r="5811" spans="7:15">
      <c r="L5811" s="10"/>
    </row>
    <row r="5812" spans="7:15">
      <c r="L5812" s="10"/>
    </row>
    <row r="5813" spans="7:15">
      <c r="L5813" s="10"/>
    </row>
    <row r="5814" spans="7:15">
      <c r="L5814" s="10"/>
    </row>
    <row r="5815" spans="7:15">
      <c r="G5815" s="10"/>
      <c r="H5815" s="10"/>
      <c r="L5815" s="10"/>
      <c r="O5815" s="2"/>
    </row>
    <row r="5816" spans="7:15">
      <c r="G5816" s="10"/>
      <c r="L5816" s="10"/>
    </row>
    <row r="5817" spans="7:15">
      <c r="G5817" s="10"/>
      <c r="H5817" s="10"/>
      <c r="L5817" s="10"/>
      <c r="M5817" s="2"/>
    </row>
    <row r="5818" spans="7:15">
      <c r="L5818" s="10"/>
      <c r="M5818" s="2"/>
      <c r="O5818" s="2"/>
    </row>
    <row r="5819" spans="7:15">
      <c r="G5819" s="10"/>
      <c r="L5819" s="10"/>
      <c r="M5819" s="2"/>
      <c r="O5819" s="2"/>
    </row>
    <row r="5820" spans="7:15">
      <c r="L5820" s="10"/>
    </row>
    <row r="5821" spans="7:15">
      <c r="K5821" s="10"/>
      <c r="L5821" s="10"/>
    </row>
    <row r="5822" spans="7:15">
      <c r="K5822" s="10"/>
      <c r="L5822" s="10"/>
    </row>
    <row r="5823" spans="7:15">
      <c r="K5823" s="10"/>
      <c r="L5823" s="10"/>
    </row>
    <row r="5824" spans="7:15">
      <c r="K5824" s="10"/>
      <c r="L5824" s="10"/>
    </row>
    <row r="5825" spans="7:16">
      <c r="K5825" s="10"/>
      <c r="L5825" s="10"/>
    </row>
    <row r="5826" spans="7:16">
      <c r="K5826" s="10"/>
      <c r="N5826" s="2"/>
    </row>
    <row r="5827" spans="7:16">
      <c r="K5827" s="10"/>
      <c r="L5827" s="10"/>
      <c r="P5827" s="2"/>
    </row>
    <row r="5828" spans="7:16">
      <c r="G5828" s="10"/>
      <c r="K5828" s="10"/>
    </row>
    <row r="5829" spans="7:16">
      <c r="G5829" s="10"/>
      <c r="K5829" s="10"/>
    </row>
    <row r="5830" spans="7:16">
      <c r="G5830" s="10"/>
      <c r="H5830" s="10"/>
      <c r="K5830" s="10"/>
      <c r="P5830" s="2"/>
    </row>
    <row r="5831" spans="7:16">
      <c r="G5831" s="10"/>
      <c r="K5831" s="10"/>
    </row>
    <row r="5832" spans="7:16">
      <c r="G5832" s="10"/>
      <c r="H5832" s="10"/>
      <c r="K5832" s="10"/>
      <c r="P5832" s="2"/>
    </row>
    <row r="5833" spans="7:16">
      <c r="G5833" s="10"/>
      <c r="K5833" s="10"/>
    </row>
    <row r="5834" spans="7:16">
      <c r="G5834" s="10"/>
      <c r="K5834" s="10"/>
      <c r="P5834" s="2"/>
    </row>
    <row r="5835" spans="7:16">
      <c r="G5835" s="10"/>
      <c r="K5835" s="10"/>
      <c r="P5835" s="2"/>
    </row>
    <row r="5836" spans="7:16">
      <c r="K5836" s="10"/>
      <c r="L5836" s="10"/>
    </row>
    <row r="5837" spans="7:16">
      <c r="K5837" s="10"/>
      <c r="L5837" s="10"/>
      <c r="P5837" s="2"/>
    </row>
    <row r="5838" spans="7:16">
      <c r="K5838" s="10"/>
      <c r="L5838" s="10"/>
      <c r="M5838" s="2"/>
    </row>
    <row r="5839" spans="7:16">
      <c r="G5839" s="10"/>
      <c r="K5839" s="10"/>
    </row>
    <row r="5840" spans="7:16">
      <c r="G5840" s="10"/>
      <c r="K5840" s="10"/>
    </row>
    <row r="5841" spans="7:16">
      <c r="G5841" s="10"/>
      <c r="K5841" s="10"/>
    </row>
    <row r="5842" spans="7:16">
      <c r="G5842" s="10"/>
      <c r="K5842" s="10"/>
    </row>
    <row r="5843" spans="7:16">
      <c r="G5843" s="10"/>
      <c r="K5843" s="10"/>
    </row>
    <row r="5844" spans="7:16">
      <c r="G5844" s="10"/>
    </row>
    <row r="5845" spans="7:16">
      <c r="G5845" s="10"/>
    </row>
    <row r="5846" spans="7:16">
      <c r="G5846" s="10"/>
      <c r="H5846" s="10"/>
      <c r="P5846" s="2"/>
    </row>
    <row r="5847" spans="7:16">
      <c r="G5847" s="10"/>
    </row>
    <row r="5848" spans="7:16">
      <c r="G5848" s="10"/>
      <c r="P5848" s="2"/>
    </row>
    <row r="5849" spans="7:16">
      <c r="G5849" s="10"/>
      <c r="H5849" s="10"/>
      <c r="P5849" s="2"/>
    </row>
    <row r="5850" spans="7:16">
      <c r="G5850" s="10"/>
      <c r="H5850" s="10"/>
      <c r="P5850" s="2"/>
    </row>
    <row r="5851" spans="7:16">
      <c r="L5851" s="10"/>
    </row>
    <row r="5852" spans="7:16">
      <c r="L5852" s="10"/>
    </row>
    <row r="5853" spans="7:16">
      <c r="L5853" s="10"/>
      <c r="O5853" s="2"/>
    </row>
    <row r="5854" spans="7:16">
      <c r="L5854" s="10"/>
    </row>
    <row r="5855" spans="7:16">
      <c r="L5855" s="10"/>
    </row>
    <row r="5856" spans="7:16">
      <c r="L5856" s="10"/>
    </row>
    <row r="5857" spans="9:12">
      <c r="L5857" s="10"/>
    </row>
    <row r="5858" spans="9:12">
      <c r="I5858" s="10"/>
      <c r="L5858" s="10"/>
    </row>
    <row r="5859" spans="9:12">
      <c r="L5859" s="10"/>
    </row>
    <row r="5860" spans="9:12">
      <c r="J5860" s="10"/>
      <c r="L5860" s="10"/>
    </row>
    <row r="5861" spans="9:12">
      <c r="L5861" s="10"/>
    </row>
    <row r="5862" spans="9:12">
      <c r="K5862" s="10"/>
      <c r="L5862" s="10"/>
    </row>
    <row r="5863" spans="9:12">
      <c r="K5863" s="10"/>
      <c r="L5863" s="10"/>
    </row>
    <row r="5864" spans="9:12">
      <c r="K5864" s="10"/>
      <c r="L5864" s="10"/>
    </row>
    <row r="5865" spans="9:12">
      <c r="K5865" s="10"/>
      <c r="L5865" s="10"/>
    </row>
    <row r="5866" spans="9:12">
      <c r="K5866" s="10"/>
      <c r="L5866" s="10"/>
    </row>
    <row r="5867" spans="9:12">
      <c r="K5867" s="10"/>
      <c r="L5867" s="10"/>
    </row>
    <row r="5868" spans="9:12">
      <c r="K5868" s="10"/>
      <c r="L5868" s="10"/>
    </row>
    <row r="5869" spans="9:12">
      <c r="K5869" s="10"/>
      <c r="L5869" s="10"/>
    </row>
    <row r="5870" spans="9:12">
      <c r="K5870" s="10"/>
      <c r="L5870" s="10"/>
    </row>
    <row r="5871" spans="9:12">
      <c r="K5871" s="10"/>
      <c r="L5871" s="10"/>
    </row>
    <row r="5872" spans="9:12">
      <c r="K5872" s="10"/>
      <c r="L5872" s="10"/>
    </row>
    <row r="5873" spans="11:12">
      <c r="K5873" s="10"/>
      <c r="L5873" s="10"/>
    </row>
    <row r="5874" spans="11:12">
      <c r="L5874" s="10"/>
    </row>
    <row r="5875" spans="11:12">
      <c r="K5875" s="10"/>
      <c r="L5875" s="10"/>
    </row>
    <row r="5876" spans="11:12">
      <c r="K5876" s="10"/>
      <c r="L5876" s="10"/>
    </row>
    <row r="5877" spans="11:12">
      <c r="K5877" s="10"/>
      <c r="L5877" s="10"/>
    </row>
    <row r="5878" spans="11:12">
      <c r="K5878" s="10"/>
      <c r="L5878" s="10"/>
    </row>
    <row r="5879" spans="11:12">
      <c r="K5879" s="10"/>
      <c r="L5879" s="10"/>
    </row>
    <row r="5880" spans="11:12">
      <c r="K5880" s="10"/>
      <c r="L5880" s="10"/>
    </row>
    <row r="5881" spans="11:12">
      <c r="K5881" s="10"/>
      <c r="L5881" s="10"/>
    </row>
    <row r="5882" spans="11:12">
      <c r="K5882" s="10"/>
      <c r="L5882" s="10"/>
    </row>
    <row r="5883" spans="11:12">
      <c r="K5883" s="10"/>
      <c r="L5883" s="10"/>
    </row>
    <row r="5884" spans="11:12">
      <c r="K5884" s="10"/>
      <c r="L5884" s="10"/>
    </row>
    <row r="5885" spans="11:12">
      <c r="K5885" s="10"/>
      <c r="L5885" s="10"/>
    </row>
    <row r="5886" spans="11:12">
      <c r="K5886" s="10"/>
      <c r="L5886" s="10"/>
    </row>
    <row r="5887" spans="11:12">
      <c r="K5887" s="10"/>
      <c r="L5887" s="10"/>
    </row>
    <row r="5888" spans="11:12">
      <c r="K5888" s="10"/>
      <c r="L5888" s="10"/>
    </row>
    <row r="5889" spans="7:13">
      <c r="K5889" s="10"/>
      <c r="M5889" s="2"/>
    </row>
    <row r="5890" spans="7:13">
      <c r="K5890" s="10"/>
      <c r="L5890" s="10"/>
    </row>
    <row r="5891" spans="7:13">
      <c r="K5891" s="10"/>
      <c r="L5891" s="10"/>
    </row>
    <row r="5892" spans="7:13">
      <c r="K5892" s="10"/>
      <c r="L5892" s="10"/>
    </row>
    <row r="5893" spans="7:13">
      <c r="K5893" s="10"/>
      <c r="L5893" s="10"/>
    </row>
    <row r="5894" spans="7:13">
      <c r="K5894" s="10"/>
      <c r="L5894" s="10"/>
    </row>
    <row r="5895" spans="7:13">
      <c r="K5895" s="10"/>
      <c r="L5895" s="10"/>
    </row>
    <row r="5896" spans="7:13">
      <c r="K5896" s="10"/>
      <c r="L5896" s="10"/>
    </row>
    <row r="5897" spans="7:13">
      <c r="K5897" s="10"/>
      <c r="L5897" s="10"/>
    </row>
    <row r="5898" spans="7:13">
      <c r="L5898" s="10"/>
    </row>
    <row r="5899" spans="7:13">
      <c r="G5899" s="10"/>
      <c r="H5899" s="10"/>
      <c r="L5899" s="10"/>
      <c r="M5899" s="2"/>
    </row>
    <row r="5900" spans="7:13">
      <c r="G5900" s="10"/>
      <c r="L5900" s="10"/>
    </row>
    <row r="5901" spans="7:13">
      <c r="G5901" s="10"/>
      <c r="L5901" s="10"/>
    </row>
    <row r="5902" spans="7:13">
      <c r="G5902" s="10"/>
      <c r="L5902" s="10"/>
    </row>
    <row r="5903" spans="7:13">
      <c r="G5903" s="10"/>
      <c r="I5903" s="10"/>
      <c r="L5903" s="10"/>
    </row>
    <row r="5904" spans="7:13">
      <c r="L5904" s="10"/>
    </row>
    <row r="5905" spans="7:13">
      <c r="L5905" s="10"/>
    </row>
    <row r="5906" spans="7:13">
      <c r="G5906" s="10"/>
      <c r="L5906" s="10"/>
    </row>
    <row r="5907" spans="7:13">
      <c r="G5907" s="10"/>
      <c r="L5907" s="10"/>
    </row>
    <row r="5908" spans="7:13">
      <c r="L5908" s="10"/>
    </row>
    <row r="5909" spans="7:13">
      <c r="L5909" s="10"/>
    </row>
    <row r="5910" spans="7:13">
      <c r="L5910" s="10"/>
    </row>
    <row r="5911" spans="7:13">
      <c r="L5911" s="10"/>
    </row>
    <row r="5912" spans="7:13">
      <c r="G5912" s="10"/>
      <c r="L5912" s="10"/>
    </row>
    <row r="5913" spans="7:13">
      <c r="L5913" s="10"/>
    </row>
    <row r="5914" spans="7:13">
      <c r="G5914" s="10"/>
      <c r="L5914" s="10"/>
    </row>
    <row r="5915" spans="7:13">
      <c r="L5915" s="10"/>
    </row>
    <row r="5916" spans="7:13">
      <c r="L5916" s="10"/>
    </row>
    <row r="5917" spans="7:13">
      <c r="L5917" s="10"/>
    </row>
    <row r="5918" spans="7:13">
      <c r="L5918" s="10"/>
    </row>
    <row r="5919" spans="7:13">
      <c r="L5919" s="10"/>
      <c r="M5919" s="2"/>
    </row>
    <row r="5920" spans="7:13">
      <c r="G5920" s="10"/>
      <c r="L5920" s="10"/>
    </row>
    <row r="5921" spans="7:12">
      <c r="L5921" s="10"/>
    </row>
    <row r="5922" spans="7:12">
      <c r="G5922" s="10"/>
      <c r="L5922" s="10"/>
    </row>
    <row r="5923" spans="7:12">
      <c r="H5923" s="10"/>
      <c r="L5923" s="10"/>
    </row>
    <row r="5924" spans="7:12">
      <c r="G5924" s="10"/>
      <c r="L5924" s="10"/>
    </row>
    <row r="5925" spans="7:12">
      <c r="L5925" s="10"/>
    </row>
    <row r="5926" spans="7:12">
      <c r="L5926" s="10"/>
    </row>
    <row r="5927" spans="7:12">
      <c r="G5927" s="10"/>
    </row>
    <row r="5928" spans="7:12">
      <c r="G5928" s="10"/>
    </row>
    <row r="5929" spans="7:12">
      <c r="G5929" s="10"/>
    </row>
    <row r="5930" spans="7:12">
      <c r="G5930" s="10"/>
    </row>
    <row r="5931" spans="7:12">
      <c r="G5931" s="10"/>
    </row>
    <row r="5932" spans="7:12">
      <c r="H5932" s="10"/>
    </row>
    <row r="5933" spans="7:12">
      <c r="G5933" s="10"/>
      <c r="K5933" s="10"/>
    </row>
    <row r="5934" spans="7:12">
      <c r="G5934" s="10"/>
      <c r="K5934" s="10"/>
    </row>
    <row r="5935" spans="7:12">
      <c r="G5935" s="10"/>
      <c r="K5935" s="10"/>
    </row>
    <row r="5936" spans="7:12">
      <c r="G5936" s="10"/>
      <c r="K5936" s="10"/>
    </row>
    <row r="5937" spans="7:15">
      <c r="G5937" s="10"/>
      <c r="H5937" s="10"/>
      <c r="I5937" s="10"/>
      <c r="O5937" s="2"/>
    </row>
    <row r="5938" spans="7:15">
      <c r="G5938" s="10"/>
      <c r="H5938" s="10"/>
    </row>
    <row r="5939" spans="7:15">
      <c r="G5939" s="10"/>
      <c r="H5939" s="10"/>
      <c r="I5939" s="10"/>
      <c r="O5939" s="2"/>
    </row>
    <row r="5940" spans="7:15">
      <c r="G5940" s="10"/>
      <c r="H5940" s="10"/>
    </row>
    <row r="5941" spans="7:15">
      <c r="G5941" s="10"/>
      <c r="H5941" s="10"/>
    </row>
    <row r="5942" spans="7:15">
      <c r="G5942" s="10"/>
      <c r="H5942" s="10"/>
      <c r="I5942" s="10"/>
      <c r="J5942" s="10"/>
      <c r="O5942" s="2"/>
    </row>
    <row r="5943" spans="7:15">
      <c r="G5943" s="10"/>
      <c r="H5943" s="10"/>
      <c r="O5943" s="2"/>
    </row>
    <row r="5944" spans="7:15">
      <c r="G5944" s="10"/>
    </row>
    <row r="5945" spans="7:15">
      <c r="G5945" s="10"/>
    </row>
    <row r="5946" spans="7:15">
      <c r="G5946" s="10"/>
    </row>
    <row r="5947" spans="7:15">
      <c r="G5947" s="10"/>
    </row>
    <row r="5948" spans="7:15">
      <c r="G5948" s="10"/>
      <c r="K5948" s="10"/>
    </row>
    <row r="5949" spans="7:15">
      <c r="G5949" s="10"/>
      <c r="H5949" s="10"/>
      <c r="K5949" s="10"/>
    </row>
    <row r="5950" spans="7:15">
      <c r="G5950" s="10"/>
      <c r="H5950" s="10"/>
      <c r="O5950" s="2"/>
    </row>
    <row r="5951" spans="7:15">
      <c r="G5951" s="10"/>
      <c r="H5951" s="10"/>
      <c r="I5951" s="10"/>
      <c r="O5951" s="2"/>
    </row>
    <row r="5952" spans="7:15">
      <c r="G5952" s="10"/>
      <c r="H5952" s="10"/>
      <c r="I5952" s="10"/>
      <c r="J5952" s="10"/>
    </row>
    <row r="5953" spans="7:15">
      <c r="G5953" s="10"/>
      <c r="J5953" s="10"/>
      <c r="O5953" s="2"/>
    </row>
    <row r="5954" spans="7:15">
      <c r="G5954" s="10"/>
      <c r="H5954" s="10"/>
      <c r="I5954" s="10"/>
      <c r="O5954" s="2"/>
    </row>
    <row r="5955" spans="7:15">
      <c r="G5955" s="10"/>
      <c r="I5955" s="10"/>
      <c r="O5955" s="2"/>
    </row>
    <row r="5956" spans="7:15">
      <c r="G5956" s="10"/>
      <c r="H5956" s="10"/>
      <c r="I5956" s="10"/>
      <c r="J5956" s="10"/>
      <c r="O5956" s="2"/>
    </row>
    <row r="5957" spans="7:15">
      <c r="G5957" s="10"/>
      <c r="I5957" s="10"/>
      <c r="J5957" s="10"/>
      <c r="O5957" s="2"/>
    </row>
    <row r="5958" spans="7:15">
      <c r="G5958" s="10"/>
      <c r="J5958" s="10"/>
      <c r="O5958" s="2"/>
    </row>
    <row r="5959" spans="7:15">
      <c r="G5959" s="10"/>
      <c r="H5959" s="10"/>
      <c r="O5959" s="2"/>
    </row>
    <row r="5960" spans="7:15">
      <c r="G5960" s="10"/>
    </row>
    <row r="5961" spans="7:15">
      <c r="G5961" s="10"/>
      <c r="H5961" s="10"/>
    </row>
    <row r="5962" spans="7:15">
      <c r="G5962" s="10"/>
      <c r="H5962" s="10"/>
      <c r="O5962" s="2"/>
    </row>
    <row r="5963" spans="7:15">
      <c r="G5963" s="10"/>
    </row>
    <row r="5964" spans="7:15">
      <c r="G5964" s="10"/>
    </row>
    <row r="5965" spans="7:15">
      <c r="G5965" s="10"/>
      <c r="H5965" s="10"/>
    </row>
    <row r="5966" spans="7:15">
      <c r="N5966" s="2"/>
    </row>
    <row r="5967" spans="7:15">
      <c r="N5967" s="2"/>
    </row>
    <row r="5968" spans="7:15">
      <c r="G5968" s="10"/>
      <c r="L5968" s="10"/>
    </row>
    <row r="5969" spans="7:15">
      <c r="G5969" s="10"/>
      <c r="L5969" s="10"/>
    </row>
    <row r="5970" spans="7:15">
      <c r="G5970" s="10"/>
      <c r="H5970" s="10"/>
      <c r="I5970" s="10"/>
      <c r="L5970" s="10"/>
      <c r="O5970" s="2"/>
    </row>
    <row r="5971" spans="7:15">
      <c r="G5971" s="10"/>
      <c r="H5971" s="10"/>
      <c r="L5971" s="10"/>
      <c r="O5971" s="2"/>
    </row>
    <row r="5972" spans="7:15">
      <c r="L5972" s="10"/>
      <c r="M5972" s="2"/>
    </row>
    <row r="5973" spans="7:15">
      <c r="L5973" s="10"/>
      <c r="M5973" s="2"/>
    </row>
    <row r="5974" spans="7:15">
      <c r="L5974" s="10"/>
      <c r="M5974" s="2"/>
    </row>
    <row r="5975" spans="7:15">
      <c r="L5975" s="10"/>
      <c r="M5975" s="2"/>
    </row>
    <row r="5976" spans="7:15">
      <c r="L5976" s="10"/>
      <c r="M5976" s="2"/>
    </row>
    <row r="5977" spans="7:15">
      <c r="L5977" s="10"/>
      <c r="M5977" s="2"/>
    </row>
    <row r="5978" spans="7:15">
      <c r="L5978" s="10"/>
    </row>
    <row r="5979" spans="7:15">
      <c r="L5979" s="10"/>
    </row>
    <row r="5980" spans="7:15">
      <c r="G5980" s="10"/>
      <c r="L5980" s="10"/>
      <c r="O5980" s="2"/>
    </row>
    <row r="5981" spans="7:15">
      <c r="L5981" s="10"/>
    </row>
    <row r="5982" spans="7:15">
      <c r="G5982" s="10"/>
      <c r="I5982" s="10"/>
      <c r="J5982" s="10"/>
      <c r="L5982" s="10"/>
      <c r="O5982" s="2"/>
    </row>
    <row r="5983" spans="7:15">
      <c r="L5983" s="10"/>
    </row>
    <row r="5984" spans="7:15">
      <c r="L5984" s="10"/>
    </row>
    <row r="5985" spans="7:15">
      <c r="G5985" s="10"/>
      <c r="H5985" s="10"/>
      <c r="L5985" s="10"/>
      <c r="O5985" s="2"/>
    </row>
    <row r="5986" spans="7:15">
      <c r="G5986" s="10"/>
      <c r="L5986" s="10"/>
      <c r="O5986" s="2"/>
    </row>
    <row r="5987" spans="7:15">
      <c r="G5987" s="10"/>
      <c r="H5987" s="10"/>
      <c r="J5987" s="10"/>
      <c r="L5987" s="10"/>
      <c r="O5987" s="2"/>
    </row>
    <row r="5988" spans="7:15">
      <c r="G5988" s="10"/>
      <c r="H5988" s="10"/>
      <c r="L5988" s="10"/>
      <c r="O5988" s="2"/>
    </row>
    <row r="5989" spans="7:15">
      <c r="L5989" s="10"/>
    </row>
    <row r="5990" spans="7:15">
      <c r="G5990" s="10"/>
      <c r="L5990" s="10"/>
      <c r="O5990" s="2"/>
    </row>
    <row r="5991" spans="7:15">
      <c r="K5991" s="10"/>
      <c r="L5991" s="10"/>
    </row>
    <row r="5992" spans="7:15">
      <c r="K5992" s="10"/>
      <c r="L5992" s="10"/>
    </row>
    <row r="5993" spans="7:15">
      <c r="L5993" s="10"/>
    </row>
    <row r="5994" spans="7:15">
      <c r="K5994" s="10"/>
      <c r="L5994" s="10"/>
    </row>
    <row r="5995" spans="7:15">
      <c r="K5995" s="10"/>
      <c r="L5995" s="10"/>
    </row>
    <row r="5996" spans="7:15">
      <c r="K5996" s="10"/>
      <c r="L5996" s="10"/>
    </row>
    <row r="5997" spans="7:15">
      <c r="K5997" s="10"/>
      <c r="L5997" s="10"/>
    </row>
    <row r="5998" spans="7:15">
      <c r="K5998" s="10"/>
      <c r="L5998" s="10"/>
      <c r="O5998" s="2"/>
    </row>
    <row r="5999" spans="7:15">
      <c r="K5999" s="10"/>
      <c r="L5999" s="10"/>
    </row>
    <row r="6000" spans="7:15">
      <c r="K6000" s="10"/>
      <c r="L6000" s="10"/>
    </row>
    <row r="6001" spans="7:15">
      <c r="K6001" s="10"/>
      <c r="L6001" s="10"/>
    </row>
    <row r="6002" spans="7:15">
      <c r="K6002" s="10"/>
      <c r="L6002" s="10"/>
    </row>
    <row r="6003" spans="7:15">
      <c r="K6003" s="10"/>
      <c r="L6003" s="10"/>
      <c r="M6003" s="2"/>
    </row>
    <row r="6004" spans="7:15">
      <c r="K6004" s="10"/>
      <c r="L6004" s="10"/>
    </row>
    <row r="6005" spans="7:15">
      <c r="K6005" s="10"/>
      <c r="L6005" s="10"/>
    </row>
    <row r="6006" spans="7:15">
      <c r="K6006" s="10"/>
      <c r="L6006" s="10"/>
    </row>
    <row r="6007" spans="7:15">
      <c r="K6007" s="10"/>
      <c r="L6007" s="10"/>
    </row>
    <row r="6008" spans="7:15">
      <c r="K6008" s="10"/>
      <c r="L6008" s="10"/>
    </row>
    <row r="6009" spans="7:15">
      <c r="K6009" s="10"/>
      <c r="L6009" s="10"/>
    </row>
    <row r="6010" spans="7:15">
      <c r="L6010" s="10"/>
      <c r="M6010" s="2"/>
    </row>
    <row r="6011" spans="7:15">
      <c r="G6011" s="10"/>
      <c r="L6011" s="10"/>
      <c r="O6011" s="2"/>
    </row>
    <row r="6012" spans="7:15">
      <c r="K6012" s="10"/>
      <c r="L6012" s="10"/>
    </row>
    <row r="6013" spans="7:15">
      <c r="K6013" s="10"/>
      <c r="L6013" s="10"/>
    </row>
    <row r="6014" spans="7:15">
      <c r="K6014" s="10"/>
      <c r="L6014" s="10"/>
    </row>
    <row r="6015" spans="7:15">
      <c r="K6015" s="10"/>
      <c r="L6015" s="10"/>
    </row>
    <row r="6016" spans="7:15">
      <c r="K6016" s="10"/>
      <c r="L6016" s="10"/>
    </row>
    <row r="6017" spans="11:12">
      <c r="K6017" s="10"/>
      <c r="L6017" s="10"/>
    </row>
    <row r="6018" spans="11:12">
      <c r="K6018" s="10"/>
      <c r="L6018" s="10"/>
    </row>
    <row r="6019" spans="11:12">
      <c r="K6019" s="10"/>
      <c r="L6019" s="10"/>
    </row>
    <row r="6020" spans="11:12">
      <c r="K6020" s="10"/>
      <c r="L6020" s="10"/>
    </row>
    <row r="6021" spans="11:12">
      <c r="K6021" s="10"/>
      <c r="L6021" s="10"/>
    </row>
    <row r="6022" spans="11:12">
      <c r="K6022" s="10"/>
      <c r="L6022" s="10"/>
    </row>
    <row r="6023" spans="11:12">
      <c r="K6023" s="10"/>
      <c r="L6023" s="10"/>
    </row>
    <row r="6024" spans="11:12">
      <c r="K6024" s="10"/>
      <c r="L6024" s="10"/>
    </row>
    <row r="6025" spans="11:12">
      <c r="K6025" s="10"/>
      <c r="L6025" s="10"/>
    </row>
    <row r="6026" spans="11:12">
      <c r="K6026" s="10"/>
      <c r="L6026" s="10"/>
    </row>
    <row r="6027" spans="11:12">
      <c r="K6027" s="10"/>
      <c r="L6027" s="10"/>
    </row>
    <row r="6028" spans="11:12">
      <c r="K6028" s="10"/>
      <c r="L6028" s="10"/>
    </row>
    <row r="6029" spans="11:12">
      <c r="K6029" s="10"/>
      <c r="L6029" s="10"/>
    </row>
    <row r="6030" spans="11:12">
      <c r="K6030" s="10"/>
      <c r="L6030" s="10"/>
    </row>
    <row r="6031" spans="11:12">
      <c r="K6031" s="10"/>
      <c r="L6031" s="10"/>
    </row>
    <row r="6032" spans="11:12">
      <c r="K6032" s="10"/>
      <c r="L6032" s="10"/>
    </row>
    <row r="6033" spans="11:12">
      <c r="K6033" s="10"/>
      <c r="L6033" s="10"/>
    </row>
    <row r="6034" spans="11:12">
      <c r="K6034" s="10"/>
      <c r="L6034" s="10"/>
    </row>
    <row r="6035" spans="11:12">
      <c r="K6035" s="10"/>
      <c r="L6035" s="10"/>
    </row>
    <row r="6036" spans="11:12">
      <c r="K6036" s="10"/>
      <c r="L6036" s="10"/>
    </row>
    <row r="6037" spans="11:12">
      <c r="K6037" s="10"/>
      <c r="L6037" s="10"/>
    </row>
    <row r="6038" spans="11:12">
      <c r="K6038" s="10"/>
      <c r="L6038" s="10"/>
    </row>
    <row r="6039" spans="11:12">
      <c r="K6039" s="10"/>
      <c r="L6039" s="10"/>
    </row>
    <row r="6040" spans="11:12">
      <c r="K6040" s="10"/>
      <c r="L6040" s="10"/>
    </row>
    <row r="6041" spans="11:12">
      <c r="K6041" s="10"/>
      <c r="L6041" s="10"/>
    </row>
    <row r="6042" spans="11:12">
      <c r="K6042" s="10"/>
      <c r="L6042" s="10"/>
    </row>
    <row r="6043" spans="11:12">
      <c r="K6043" s="10"/>
      <c r="L6043" s="10"/>
    </row>
    <row r="6044" spans="11:12">
      <c r="K6044" s="10"/>
      <c r="L6044" s="10"/>
    </row>
    <row r="6045" spans="11:12">
      <c r="K6045" s="10"/>
      <c r="L6045" s="10"/>
    </row>
    <row r="6046" spans="11:12">
      <c r="K6046" s="10"/>
      <c r="L6046" s="10"/>
    </row>
    <row r="6047" spans="11:12">
      <c r="K6047" s="10"/>
      <c r="L6047" s="10"/>
    </row>
    <row r="6048" spans="11:12">
      <c r="K6048" s="10"/>
      <c r="L6048" s="10"/>
    </row>
    <row r="6049" spans="11:13">
      <c r="K6049" s="10"/>
      <c r="L6049" s="10"/>
    </row>
    <row r="6050" spans="11:13">
      <c r="K6050" s="10"/>
      <c r="L6050" s="10"/>
    </row>
    <row r="6051" spans="11:13">
      <c r="K6051" s="10"/>
      <c r="L6051" s="10"/>
    </row>
    <row r="6052" spans="11:13">
      <c r="K6052" s="10"/>
      <c r="L6052" s="10"/>
    </row>
    <row r="6053" spans="11:13">
      <c r="K6053" s="10"/>
      <c r="L6053" s="10"/>
    </row>
    <row r="6054" spans="11:13">
      <c r="K6054" s="10"/>
      <c r="L6054" s="10"/>
    </row>
    <row r="6055" spans="11:13">
      <c r="K6055" s="10"/>
      <c r="L6055" s="10"/>
    </row>
    <row r="6056" spans="11:13">
      <c r="K6056" s="10"/>
      <c r="L6056" s="10"/>
    </row>
    <row r="6057" spans="11:13">
      <c r="K6057" s="10"/>
      <c r="L6057" s="10"/>
    </row>
    <row r="6058" spans="11:13">
      <c r="K6058" s="10"/>
      <c r="L6058" s="10"/>
    </row>
    <row r="6059" spans="11:13">
      <c r="K6059" s="10"/>
      <c r="L6059" s="10"/>
    </row>
    <row r="6060" spans="11:13">
      <c r="K6060" s="10"/>
      <c r="L6060" s="10"/>
    </row>
    <row r="6061" spans="11:13">
      <c r="K6061" s="10"/>
      <c r="L6061" s="10"/>
      <c r="M6061" s="2"/>
    </row>
    <row r="6062" spans="11:13">
      <c r="K6062" s="10"/>
      <c r="L6062" s="10"/>
    </row>
    <row r="6063" spans="11:13">
      <c r="K6063" s="10"/>
      <c r="L6063" s="10"/>
    </row>
    <row r="6064" spans="11:13">
      <c r="K6064" s="10"/>
      <c r="L6064" s="10"/>
    </row>
    <row r="6065" spans="7:16">
      <c r="K6065" s="10"/>
      <c r="L6065" s="10"/>
    </row>
    <row r="6066" spans="7:16">
      <c r="K6066" s="10"/>
      <c r="L6066" s="10"/>
    </row>
    <row r="6067" spans="7:16">
      <c r="K6067" s="10"/>
      <c r="L6067" s="10"/>
    </row>
    <row r="6068" spans="7:16">
      <c r="K6068" s="10"/>
      <c r="L6068" s="10"/>
    </row>
    <row r="6069" spans="7:16">
      <c r="K6069" s="10"/>
      <c r="L6069" s="10"/>
    </row>
    <row r="6070" spans="7:16">
      <c r="K6070" s="10"/>
      <c r="L6070" s="10"/>
    </row>
    <row r="6071" spans="7:16">
      <c r="K6071" s="10"/>
      <c r="L6071" s="10"/>
    </row>
    <row r="6072" spans="7:16">
      <c r="L6072" s="10"/>
    </row>
    <row r="6073" spans="7:16">
      <c r="L6073" s="10"/>
      <c r="M6073" s="2"/>
    </row>
    <row r="6074" spans="7:16">
      <c r="L6074" s="10"/>
    </row>
    <row r="6075" spans="7:16">
      <c r="L6075" s="10"/>
    </row>
    <row r="6076" spans="7:16">
      <c r="L6076" s="10"/>
    </row>
    <row r="6077" spans="7:16">
      <c r="G6077" s="10"/>
      <c r="H6077" s="10"/>
    </row>
    <row r="6078" spans="7:16">
      <c r="G6078" s="10"/>
      <c r="H6078" s="10"/>
      <c r="P6078" s="2"/>
    </row>
    <row r="6079" spans="7:16">
      <c r="G6079" s="10"/>
      <c r="H6079" s="10"/>
      <c r="K6079" s="10"/>
      <c r="P6079" s="2"/>
    </row>
    <row r="6080" spans="7:16">
      <c r="G6080" s="10"/>
      <c r="J6080" s="10"/>
      <c r="K6080" s="10"/>
    </row>
    <row r="6081" spans="7:16">
      <c r="G6081" s="10"/>
      <c r="H6081" s="10"/>
    </row>
    <row r="6082" spans="7:16">
      <c r="G6082" s="10"/>
      <c r="H6082" s="10"/>
      <c r="J6082" s="10"/>
      <c r="P6082" s="2"/>
    </row>
    <row r="6083" spans="7:16">
      <c r="G6083" s="10"/>
      <c r="H6083" s="10"/>
      <c r="I6083" s="10"/>
      <c r="K6083" s="10"/>
      <c r="M6083" s="2"/>
    </row>
    <row r="6084" spans="7:16">
      <c r="G6084" s="10"/>
      <c r="H6084" s="10"/>
      <c r="I6084" s="10"/>
      <c r="J6084" s="10"/>
      <c r="M6084" s="2"/>
      <c r="O6084" s="2"/>
    </row>
    <row r="6085" spans="7:16">
      <c r="G6085" s="10"/>
      <c r="H6085" s="10"/>
      <c r="I6085" s="10"/>
      <c r="K6085" s="10"/>
    </row>
    <row r="6086" spans="7:16">
      <c r="G6086" s="10"/>
      <c r="H6086" s="10"/>
      <c r="I6086" s="10"/>
      <c r="K6086" s="10"/>
      <c r="P6086" s="2"/>
    </row>
    <row r="6087" spans="7:16">
      <c r="G6087" s="10"/>
      <c r="H6087" s="10"/>
      <c r="K6087" s="10"/>
      <c r="P6087" s="2"/>
    </row>
    <row r="6088" spans="7:16">
      <c r="G6088" s="10"/>
      <c r="H6088" s="10"/>
      <c r="I6088" s="10"/>
      <c r="J6088" s="10"/>
      <c r="K6088" s="10"/>
      <c r="P6088" s="2"/>
    </row>
    <row r="6089" spans="7:16">
      <c r="G6089" s="10"/>
      <c r="H6089" s="10"/>
      <c r="I6089" s="10"/>
      <c r="J6089" s="10"/>
      <c r="K6089" s="10"/>
      <c r="P6089" s="2"/>
    </row>
    <row r="6090" spans="7:16">
      <c r="G6090" s="10"/>
      <c r="H6090" s="10"/>
      <c r="I6090" s="10"/>
      <c r="K6090" s="10"/>
    </row>
    <row r="6091" spans="7:16">
      <c r="G6091" s="10"/>
      <c r="H6091" s="10"/>
      <c r="I6091" s="10"/>
      <c r="K6091" s="10"/>
      <c r="P6091" s="2"/>
    </row>
    <row r="6092" spans="7:16">
      <c r="G6092" s="10"/>
      <c r="H6092" s="10"/>
      <c r="I6092" s="10"/>
      <c r="K6092" s="10"/>
    </row>
    <row r="6093" spans="7:16">
      <c r="G6093" s="10"/>
      <c r="H6093" s="10"/>
      <c r="I6093" s="10"/>
      <c r="K6093" s="10"/>
      <c r="P6093" s="2"/>
    </row>
    <row r="6094" spans="7:16">
      <c r="G6094" s="10"/>
      <c r="H6094" s="10"/>
      <c r="K6094" s="10"/>
    </row>
    <row r="6095" spans="7:16">
      <c r="G6095" s="10"/>
      <c r="H6095" s="10"/>
      <c r="I6095" s="10"/>
      <c r="K6095" s="10"/>
    </row>
    <row r="6096" spans="7:16">
      <c r="G6096" s="10"/>
      <c r="H6096" s="10"/>
      <c r="I6096" s="10"/>
      <c r="K6096" s="10"/>
    </row>
    <row r="6097" spans="7:16">
      <c r="G6097" s="10"/>
      <c r="H6097" s="10"/>
      <c r="I6097" s="10"/>
      <c r="K6097" s="10"/>
    </row>
    <row r="6098" spans="7:16">
      <c r="G6098" s="10"/>
      <c r="H6098" s="10"/>
      <c r="K6098" s="10"/>
    </row>
    <row r="6099" spans="7:16">
      <c r="G6099" s="10"/>
      <c r="H6099" s="10"/>
      <c r="I6099" s="10"/>
      <c r="K6099" s="10"/>
    </row>
    <row r="6100" spans="7:16">
      <c r="G6100" s="10"/>
      <c r="H6100" s="10"/>
      <c r="I6100" s="10"/>
      <c r="J6100" s="10"/>
      <c r="K6100" s="10"/>
    </row>
    <row r="6101" spans="7:16">
      <c r="G6101" s="10"/>
      <c r="H6101" s="10"/>
      <c r="K6101" s="10"/>
    </row>
    <row r="6102" spans="7:16">
      <c r="G6102" s="10"/>
      <c r="H6102" s="10"/>
      <c r="K6102" s="10"/>
    </row>
    <row r="6103" spans="7:16">
      <c r="G6103" s="10"/>
      <c r="K6103" s="10"/>
    </row>
    <row r="6104" spans="7:16">
      <c r="G6104" s="10"/>
      <c r="H6104" s="10"/>
      <c r="I6104" s="10"/>
      <c r="J6104" s="10"/>
      <c r="K6104" s="10"/>
      <c r="P6104" s="2"/>
    </row>
    <row r="6105" spans="7:16">
      <c r="G6105" s="10"/>
      <c r="H6105" s="10"/>
      <c r="I6105" s="10"/>
      <c r="J6105" s="10"/>
      <c r="K6105" s="10"/>
      <c r="P6105" s="2"/>
    </row>
    <row r="6106" spans="7:16">
      <c r="G6106" s="10"/>
      <c r="H6106" s="10"/>
      <c r="I6106" s="10"/>
      <c r="J6106" s="10"/>
      <c r="K6106" s="10"/>
      <c r="P6106" s="2"/>
    </row>
    <row r="6107" spans="7:16">
      <c r="G6107" s="10"/>
      <c r="H6107" s="10"/>
      <c r="I6107" s="10"/>
      <c r="J6107" s="10"/>
      <c r="K6107" s="10"/>
      <c r="P6107" s="2"/>
    </row>
    <row r="6108" spans="7:16">
      <c r="G6108" s="10"/>
      <c r="H6108" s="10"/>
      <c r="I6108" s="10"/>
      <c r="K6108" s="10"/>
    </row>
    <row r="6109" spans="7:16">
      <c r="G6109" s="10"/>
      <c r="K6109" s="10"/>
    </row>
    <row r="6110" spans="7:16">
      <c r="G6110" s="10"/>
      <c r="K6110" s="10"/>
    </row>
    <row r="6111" spans="7:16">
      <c r="G6111" s="10"/>
      <c r="K6111" s="10"/>
    </row>
    <row r="6112" spans="7:16">
      <c r="G6112" s="10"/>
      <c r="K6112" s="10"/>
    </row>
    <row r="6113" spans="7:16">
      <c r="G6113" s="10"/>
      <c r="K6113" s="10"/>
    </row>
    <row r="6114" spans="7:16">
      <c r="G6114" s="10"/>
      <c r="K6114" s="10"/>
    </row>
    <row r="6115" spans="7:16">
      <c r="G6115" s="10"/>
      <c r="K6115" s="10"/>
    </row>
    <row r="6116" spans="7:16">
      <c r="G6116" s="10"/>
      <c r="H6116" s="10"/>
      <c r="I6116" s="10"/>
      <c r="J6116" s="10"/>
      <c r="K6116" s="10"/>
    </row>
    <row r="6117" spans="7:16">
      <c r="G6117" s="10"/>
      <c r="H6117" s="10"/>
      <c r="I6117" s="10"/>
      <c r="J6117" s="10"/>
      <c r="K6117" s="10"/>
    </row>
    <row r="6118" spans="7:16">
      <c r="G6118" s="10"/>
      <c r="H6118" s="10"/>
      <c r="I6118" s="10"/>
      <c r="J6118" s="10"/>
      <c r="K6118" s="10"/>
      <c r="P6118" s="2"/>
    </row>
    <row r="6119" spans="7:16">
      <c r="G6119" s="10"/>
      <c r="H6119" s="10"/>
      <c r="I6119" s="10"/>
      <c r="K6119" s="10"/>
    </row>
    <row r="6120" spans="7:16">
      <c r="G6120" s="10"/>
      <c r="H6120" s="10"/>
      <c r="I6120" s="10"/>
      <c r="J6120" s="10"/>
      <c r="K6120" s="10"/>
      <c r="P6120" s="2"/>
    </row>
    <row r="6121" spans="7:16">
      <c r="G6121" s="10"/>
      <c r="H6121" s="10"/>
      <c r="I6121" s="10"/>
      <c r="J6121" s="10"/>
      <c r="K6121" s="10"/>
      <c r="P6121" s="2"/>
    </row>
    <row r="6122" spans="7:16">
      <c r="G6122" s="10"/>
      <c r="H6122" s="10"/>
      <c r="I6122" s="10"/>
      <c r="J6122" s="10"/>
      <c r="K6122" s="10"/>
      <c r="P6122" s="2"/>
    </row>
    <row r="6123" spans="7:16">
      <c r="G6123" s="10"/>
      <c r="H6123" s="10"/>
      <c r="I6123" s="10"/>
      <c r="J6123" s="10"/>
      <c r="K6123" s="10"/>
      <c r="P6123" s="2"/>
    </row>
    <row r="6124" spans="7:16">
      <c r="G6124" s="10"/>
      <c r="H6124" s="10"/>
      <c r="I6124" s="10"/>
      <c r="J6124" s="10"/>
      <c r="K6124" s="10"/>
      <c r="P6124" s="2"/>
    </row>
    <row r="6125" spans="7:16">
      <c r="G6125" s="10"/>
      <c r="H6125" s="10"/>
      <c r="I6125" s="10"/>
      <c r="J6125" s="10"/>
      <c r="K6125" s="10"/>
      <c r="P6125" s="2"/>
    </row>
    <row r="6126" spans="7:16">
      <c r="G6126" s="10"/>
      <c r="H6126" s="10"/>
      <c r="I6126" s="10"/>
      <c r="K6126" s="10"/>
      <c r="P6126" s="2"/>
    </row>
    <row r="6127" spans="7:16">
      <c r="G6127" s="10"/>
      <c r="H6127" s="10"/>
      <c r="I6127" s="10"/>
      <c r="J6127" s="10"/>
      <c r="K6127" s="10"/>
      <c r="P6127" s="2"/>
    </row>
    <row r="6128" spans="7:16">
      <c r="G6128" s="10"/>
      <c r="H6128" s="10"/>
      <c r="I6128" s="10"/>
      <c r="J6128" s="10"/>
      <c r="K6128" s="10"/>
      <c r="L6128" s="10"/>
    </row>
    <row r="6129" spans="7:16">
      <c r="G6129" s="10"/>
      <c r="H6129" s="10"/>
      <c r="I6129" s="10"/>
      <c r="K6129" s="10"/>
      <c r="P6129" s="2"/>
    </row>
    <row r="6130" spans="7:16">
      <c r="G6130" s="10"/>
      <c r="H6130" s="10"/>
      <c r="I6130" s="10"/>
      <c r="K6130" s="10"/>
      <c r="P6130" s="2"/>
    </row>
    <row r="6131" spans="7:16">
      <c r="G6131" s="10"/>
      <c r="H6131" s="10"/>
      <c r="I6131" s="10"/>
      <c r="J6131" s="10"/>
      <c r="K6131" s="10"/>
      <c r="P6131" s="2"/>
    </row>
    <row r="6132" spans="7:16">
      <c r="G6132" s="10"/>
      <c r="H6132" s="10"/>
      <c r="I6132" s="10"/>
      <c r="J6132" s="10"/>
      <c r="K6132" s="10"/>
      <c r="P6132" s="2"/>
    </row>
    <row r="6133" spans="7:16">
      <c r="G6133" s="10"/>
      <c r="I6133" s="10"/>
      <c r="J6133" s="10"/>
      <c r="K6133" s="10"/>
    </row>
    <row r="6134" spans="7:16">
      <c r="G6134" s="10"/>
      <c r="H6134" s="10"/>
      <c r="I6134" s="10"/>
      <c r="J6134" s="10"/>
      <c r="K6134" s="10"/>
      <c r="P6134" s="2"/>
    </row>
    <row r="6135" spans="7:16">
      <c r="G6135" s="10"/>
      <c r="H6135" s="10"/>
      <c r="I6135" s="10"/>
      <c r="J6135" s="10"/>
      <c r="K6135" s="10"/>
    </row>
    <row r="6136" spans="7:16">
      <c r="G6136" s="10"/>
      <c r="H6136" s="10"/>
      <c r="I6136" s="10"/>
      <c r="J6136" s="10"/>
      <c r="K6136" s="10"/>
      <c r="P6136" s="2"/>
    </row>
    <row r="6137" spans="7:16">
      <c r="G6137" s="10"/>
      <c r="H6137" s="10"/>
      <c r="I6137" s="10"/>
      <c r="J6137" s="10"/>
      <c r="K6137" s="10"/>
    </row>
    <row r="6138" spans="7:16">
      <c r="G6138" s="10"/>
      <c r="H6138" s="10"/>
      <c r="I6138" s="10"/>
      <c r="K6138" s="10"/>
      <c r="P6138" s="2"/>
    </row>
    <row r="6139" spans="7:16">
      <c r="G6139" s="10"/>
      <c r="H6139" s="10"/>
      <c r="I6139" s="10"/>
      <c r="K6139" s="10"/>
    </row>
    <row r="6140" spans="7:16">
      <c r="G6140" s="10"/>
      <c r="H6140" s="10"/>
      <c r="I6140" s="10"/>
      <c r="J6140" s="10"/>
      <c r="K6140" s="10"/>
      <c r="P6140" s="2"/>
    </row>
    <row r="6141" spans="7:16">
      <c r="G6141" s="10"/>
      <c r="H6141" s="10"/>
      <c r="I6141" s="10"/>
      <c r="J6141" s="10"/>
      <c r="K6141" s="10"/>
    </row>
    <row r="6142" spans="7:16">
      <c r="G6142" s="10"/>
      <c r="H6142" s="10"/>
      <c r="I6142" s="10"/>
      <c r="J6142" s="10"/>
      <c r="K6142" s="10"/>
      <c r="P6142" s="2"/>
    </row>
    <row r="6143" spans="7:16">
      <c r="G6143" s="10"/>
      <c r="H6143" s="10"/>
      <c r="I6143" s="10"/>
      <c r="J6143" s="10"/>
      <c r="K6143" s="10"/>
      <c r="L6143" s="10"/>
    </row>
    <row r="6144" spans="7:16">
      <c r="G6144" s="10"/>
      <c r="H6144" s="10"/>
      <c r="I6144" s="10"/>
      <c r="K6144" s="10"/>
    </row>
    <row r="6145" spans="7:16">
      <c r="G6145" s="10"/>
      <c r="K6145" s="10"/>
    </row>
    <row r="6146" spans="7:16">
      <c r="G6146" s="10"/>
      <c r="H6146" s="10"/>
      <c r="I6146" s="10"/>
      <c r="J6146" s="10"/>
      <c r="K6146" s="10"/>
      <c r="P6146" s="2"/>
    </row>
    <row r="6147" spans="7:16">
      <c r="G6147" s="10"/>
      <c r="K6147" s="10"/>
      <c r="P6147" s="2"/>
    </row>
    <row r="6148" spans="7:16">
      <c r="G6148" s="10"/>
      <c r="H6148" s="10"/>
      <c r="I6148" s="10"/>
      <c r="J6148" s="10"/>
      <c r="K6148" s="10"/>
      <c r="P6148" s="2"/>
    </row>
    <row r="6149" spans="7:16">
      <c r="G6149" s="10"/>
      <c r="H6149" s="10"/>
      <c r="I6149" s="10"/>
      <c r="K6149" s="10"/>
      <c r="P6149" s="2"/>
    </row>
    <row r="6150" spans="7:16">
      <c r="G6150" s="10"/>
      <c r="H6150" s="10"/>
      <c r="I6150" s="10"/>
      <c r="J6150" s="10"/>
      <c r="K6150" s="10"/>
    </row>
    <row r="6151" spans="7:16">
      <c r="G6151" s="10"/>
      <c r="K6151" s="10"/>
    </row>
    <row r="6152" spans="7:16">
      <c r="H6152" s="10"/>
      <c r="K6152" s="10"/>
    </row>
    <row r="6153" spans="7:16">
      <c r="G6153" s="10"/>
      <c r="K6153" s="10"/>
    </row>
    <row r="6154" spans="7:16">
      <c r="G6154" s="10"/>
      <c r="H6154" s="10"/>
      <c r="I6154" s="10"/>
      <c r="K6154" s="10"/>
    </row>
    <row r="6155" spans="7:16">
      <c r="G6155" s="10"/>
      <c r="K6155" s="10"/>
    </row>
    <row r="6156" spans="7:16">
      <c r="G6156" s="10"/>
      <c r="H6156" s="10"/>
      <c r="I6156" s="10"/>
      <c r="K6156" s="10"/>
    </row>
    <row r="6157" spans="7:16">
      <c r="G6157" s="10"/>
      <c r="K6157" s="10"/>
    </row>
    <row r="6158" spans="7:16">
      <c r="G6158" s="10"/>
      <c r="K6158" s="10"/>
    </row>
    <row r="6159" spans="7:16">
      <c r="G6159" s="10"/>
      <c r="H6159" s="10"/>
      <c r="I6159" s="10"/>
      <c r="K6159" s="10"/>
    </row>
    <row r="6160" spans="7:16">
      <c r="G6160" s="10"/>
      <c r="H6160" s="10"/>
      <c r="I6160" s="10"/>
      <c r="K6160" s="10"/>
    </row>
    <row r="6161" spans="7:16">
      <c r="G6161" s="10"/>
      <c r="H6161" s="10"/>
      <c r="I6161" s="10"/>
      <c r="K6161" s="10"/>
      <c r="P6161" s="2"/>
    </row>
    <row r="6162" spans="7:16">
      <c r="G6162" s="10"/>
      <c r="H6162" s="10"/>
      <c r="I6162" s="10"/>
      <c r="J6162" s="10"/>
      <c r="K6162" s="10"/>
      <c r="P6162" s="2"/>
    </row>
    <row r="6163" spans="7:16">
      <c r="G6163" s="10"/>
      <c r="H6163" s="10"/>
      <c r="I6163" s="10"/>
      <c r="J6163" s="10"/>
      <c r="K6163" s="10"/>
    </row>
    <row r="6164" spans="7:16">
      <c r="G6164" s="10"/>
      <c r="H6164" s="10"/>
      <c r="I6164" s="10"/>
      <c r="K6164" s="10"/>
      <c r="P6164" s="2"/>
    </row>
    <row r="6165" spans="7:16">
      <c r="K6165" s="10"/>
      <c r="N6165" s="2"/>
    </row>
    <row r="6166" spans="7:16">
      <c r="K6166" s="10"/>
      <c r="N6166" s="2"/>
    </row>
    <row r="6167" spans="7:16">
      <c r="K6167" s="10"/>
      <c r="N6167" s="2"/>
    </row>
    <row r="6168" spans="7:16">
      <c r="K6168" s="10"/>
      <c r="N6168" s="2"/>
    </row>
    <row r="6169" spans="7:16">
      <c r="K6169" s="10"/>
      <c r="N6169" s="2"/>
    </row>
    <row r="6170" spans="7:16">
      <c r="K6170" s="10"/>
      <c r="N6170" s="2"/>
    </row>
    <row r="6171" spans="7:16">
      <c r="K6171" s="10"/>
      <c r="N6171" s="2"/>
    </row>
    <row r="6172" spans="7:16">
      <c r="K6172" s="10"/>
      <c r="N6172" s="2"/>
    </row>
    <row r="6173" spans="7:16">
      <c r="K6173" s="10"/>
      <c r="N6173" s="2"/>
    </row>
    <row r="6174" spans="7:16">
      <c r="K6174" s="10"/>
      <c r="N6174" s="2"/>
    </row>
    <row r="6175" spans="7:16">
      <c r="K6175" s="10"/>
      <c r="N6175" s="2"/>
    </row>
    <row r="6176" spans="7:16">
      <c r="K6176" s="10"/>
      <c r="N6176" s="2"/>
      <c r="O6176" s="2"/>
    </row>
    <row r="6177" spans="7:15">
      <c r="K6177" s="10"/>
      <c r="N6177" s="2"/>
    </row>
    <row r="6178" spans="7:15">
      <c r="G6178" s="10"/>
      <c r="K6178" s="10"/>
    </row>
    <row r="6179" spans="7:15">
      <c r="G6179" s="10"/>
      <c r="K6179" s="10"/>
    </row>
    <row r="6180" spans="7:15">
      <c r="G6180" s="10"/>
      <c r="K6180" s="10"/>
    </row>
    <row r="6181" spans="7:15">
      <c r="G6181" s="10"/>
      <c r="K6181" s="10"/>
    </row>
    <row r="6182" spans="7:15">
      <c r="G6182" s="10"/>
      <c r="K6182" s="10"/>
    </row>
    <row r="6183" spans="7:15">
      <c r="G6183" s="10"/>
      <c r="I6183" s="10"/>
      <c r="J6183" s="10"/>
      <c r="O6183" s="2"/>
    </row>
    <row r="6184" spans="7:15">
      <c r="G6184" s="10"/>
      <c r="H6184" s="10"/>
      <c r="I6184" s="10"/>
      <c r="O6184" s="2"/>
    </row>
    <row r="6185" spans="7:15">
      <c r="G6185" s="10"/>
    </row>
    <row r="6186" spans="7:15">
      <c r="G6186" s="10"/>
      <c r="H6186" s="10"/>
      <c r="I6186" s="10"/>
      <c r="J6186" s="10"/>
      <c r="O6186" s="2"/>
    </row>
    <row r="6187" spans="7:15">
      <c r="G6187" s="10"/>
    </row>
    <row r="6188" spans="7:15">
      <c r="G6188" s="10"/>
    </row>
    <row r="6189" spans="7:15">
      <c r="G6189" s="10"/>
    </row>
    <row r="6190" spans="7:15">
      <c r="G6190" s="10"/>
    </row>
    <row r="6191" spans="7:15">
      <c r="G6191" s="10"/>
      <c r="H6191" s="10"/>
      <c r="I6191" s="10"/>
      <c r="J6191" s="10"/>
      <c r="O6191" s="2"/>
    </row>
    <row r="6192" spans="7:15">
      <c r="G6192" s="10"/>
      <c r="H6192" s="10"/>
      <c r="J6192" s="10"/>
    </row>
    <row r="6193" spans="7:15">
      <c r="G6193" s="10"/>
      <c r="H6193" s="10"/>
      <c r="I6193" s="10"/>
      <c r="J6193" s="10"/>
      <c r="O6193" s="2"/>
    </row>
    <row r="6194" spans="7:15">
      <c r="G6194" s="10"/>
      <c r="H6194" s="10"/>
      <c r="I6194" s="10"/>
      <c r="O6194" s="2"/>
    </row>
    <row r="6195" spans="7:15">
      <c r="G6195" s="10"/>
    </row>
    <row r="6196" spans="7:15">
      <c r="G6196" s="10"/>
      <c r="H6196" s="10"/>
      <c r="I6196" s="10"/>
      <c r="J6196" s="10"/>
      <c r="O6196" s="2"/>
    </row>
    <row r="6197" spans="7:15">
      <c r="G6197" s="10"/>
      <c r="H6197" s="10"/>
      <c r="I6197" s="10"/>
      <c r="J6197" s="10"/>
      <c r="O6197" s="2"/>
    </row>
    <row r="6198" spans="7:15">
      <c r="G6198" s="10"/>
      <c r="H6198" s="10"/>
      <c r="I6198" s="10"/>
      <c r="O6198" s="2"/>
    </row>
    <row r="6199" spans="7:15">
      <c r="G6199" s="10"/>
      <c r="H6199" s="10"/>
    </row>
    <row r="6200" spans="7:15">
      <c r="G6200" s="10"/>
    </row>
    <row r="6201" spans="7:15">
      <c r="G6201" s="10"/>
    </row>
    <row r="6202" spans="7:15">
      <c r="G6202" s="10"/>
      <c r="M6202" s="2"/>
    </row>
    <row r="6203" spans="7:15">
      <c r="G6203" s="10"/>
      <c r="M6203" s="2"/>
    </row>
    <row r="6204" spans="7:15">
      <c r="H6204" s="10"/>
      <c r="M6204" s="2"/>
    </row>
    <row r="6205" spans="7:15">
      <c r="G6205" s="10"/>
      <c r="M6205" s="2"/>
    </row>
    <row r="6206" spans="7:15">
      <c r="G6206" s="10"/>
      <c r="M6206" s="2"/>
    </row>
    <row r="6207" spans="7:15">
      <c r="G6207" s="10"/>
      <c r="M6207" s="2"/>
    </row>
    <row r="6208" spans="7:15">
      <c r="G6208" s="10"/>
      <c r="M6208" s="2"/>
    </row>
    <row r="6209" spans="7:16">
      <c r="G6209" s="10"/>
      <c r="M6209" s="2"/>
    </row>
    <row r="6210" spans="7:16">
      <c r="G6210" s="10"/>
    </row>
    <row r="6211" spans="7:16">
      <c r="G6211" s="10"/>
      <c r="P6211" s="2"/>
    </row>
    <row r="6212" spans="7:16">
      <c r="G6212" s="10"/>
    </row>
    <row r="6213" spans="7:16">
      <c r="G6213" s="10"/>
    </row>
    <row r="6214" spans="7:16">
      <c r="G6214" s="10"/>
    </row>
    <row r="6215" spans="7:16">
      <c r="G6215" s="10"/>
    </row>
    <row r="6216" spans="7:16">
      <c r="G6216" s="10"/>
      <c r="H6216" s="10"/>
    </row>
    <row r="6217" spans="7:16">
      <c r="G6217" s="10"/>
    </row>
    <row r="6218" spans="7:16">
      <c r="G6218" s="10"/>
    </row>
    <row r="6219" spans="7:16">
      <c r="G6219" s="10"/>
    </row>
    <row r="6220" spans="7:16">
      <c r="G6220" s="10"/>
    </row>
    <row r="6221" spans="7:16">
      <c r="G6221" s="10"/>
    </row>
    <row r="6222" spans="7:16">
      <c r="G6222" s="10"/>
      <c r="H6222" s="10"/>
    </row>
    <row r="6223" spans="7:16">
      <c r="G6223" s="10"/>
      <c r="O6223" s="2"/>
    </row>
    <row r="6224" spans="7:16">
      <c r="G6224" s="10"/>
      <c r="O6224" s="2"/>
    </row>
    <row r="6225" spans="7:16">
      <c r="G6225" s="10"/>
      <c r="H6225" s="10"/>
      <c r="O6225" s="2"/>
    </row>
    <row r="6226" spans="7:16">
      <c r="G6226" s="10"/>
    </row>
    <row r="6227" spans="7:16">
      <c r="H6227" s="10"/>
      <c r="I6227" s="10"/>
      <c r="L6227" s="10"/>
    </row>
    <row r="6228" spans="7:16">
      <c r="G6228" s="10"/>
      <c r="K6228" s="10"/>
    </row>
    <row r="6229" spans="7:16">
      <c r="G6229" s="10"/>
      <c r="H6229" s="10"/>
      <c r="K6229" s="10"/>
    </row>
    <row r="6230" spans="7:16">
      <c r="G6230" s="10"/>
      <c r="K6230" s="10"/>
    </row>
    <row r="6231" spans="7:16">
      <c r="G6231" s="10"/>
      <c r="K6231" s="10"/>
    </row>
    <row r="6232" spans="7:16">
      <c r="G6232" s="10"/>
      <c r="K6232" s="10"/>
    </row>
    <row r="6233" spans="7:16">
      <c r="G6233" s="10"/>
      <c r="K6233" s="10"/>
    </row>
    <row r="6234" spans="7:16">
      <c r="G6234" s="10"/>
      <c r="K6234" s="10"/>
    </row>
    <row r="6235" spans="7:16">
      <c r="G6235" s="10"/>
      <c r="K6235" s="10"/>
    </row>
    <row r="6236" spans="7:16">
      <c r="G6236" s="10"/>
      <c r="K6236" s="10"/>
    </row>
    <row r="6237" spans="7:16">
      <c r="G6237" s="10"/>
      <c r="O6237" s="2"/>
    </row>
    <row r="6238" spans="7:16">
      <c r="G6238" s="10"/>
      <c r="K6238" s="10"/>
    </row>
    <row r="6239" spans="7:16">
      <c r="G6239" s="10"/>
      <c r="H6239" s="10"/>
      <c r="I6239" s="10"/>
      <c r="K6239" s="10"/>
    </row>
    <row r="6240" spans="7:16">
      <c r="G6240" s="10"/>
      <c r="H6240" s="10"/>
      <c r="I6240" s="10"/>
      <c r="J6240" s="10"/>
      <c r="K6240" s="10"/>
      <c r="P6240" s="2"/>
    </row>
    <row r="6241" spans="7:16">
      <c r="G6241" s="10"/>
      <c r="H6241" s="10"/>
      <c r="K6241" s="10"/>
    </row>
    <row r="6242" spans="7:16">
      <c r="K6242" s="10"/>
      <c r="P6242" s="2"/>
    </row>
    <row r="6243" spans="7:16">
      <c r="G6243" s="10"/>
      <c r="H6243" s="10"/>
      <c r="I6243" s="10"/>
      <c r="K6243" s="10"/>
      <c r="P6243" s="2"/>
    </row>
    <row r="6244" spans="7:16">
      <c r="G6244" s="10"/>
      <c r="H6244" s="10"/>
      <c r="I6244" s="10"/>
      <c r="J6244" s="10"/>
      <c r="K6244" s="10"/>
    </row>
    <row r="6245" spans="7:16">
      <c r="G6245" s="10"/>
      <c r="H6245" s="10"/>
      <c r="K6245" s="10"/>
    </row>
    <row r="6246" spans="7:16">
      <c r="G6246" s="10"/>
      <c r="K6246" s="10"/>
    </row>
    <row r="6247" spans="7:16">
      <c r="G6247" s="10"/>
      <c r="K6247" s="10"/>
      <c r="P6247" s="2"/>
    </row>
    <row r="6248" spans="7:16">
      <c r="G6248" s="10"/>
      <c r="K6248" s="10"/>
    </row>
    <row r="6249" spans="7:16">
      <c r="G6249" s="10"/>
      <c r="K6249" s="10"/>
    </row>
    <row r="6250" spans="7:16">
      <c r="G6250" s="10"/>
      <c r="H6250" s="10"/>
      <c r="K6250" s="10"/>
      <c r="P6250" s="2"/>
    </row>
    <row r="6251" spans="7:16">
      <c r="G6251" s="10"/>
      <c r="H6251" s="10"/>
      <c r="K6251" s="10"/>
      <c r="P6251" s="2"/>
    </row>
    <row r="6252" spans="7:16">
      <c r="G6252" s="10"/>
      <c r="H6252" s="10"/>
      <c r="K6252" s="10"/>
      <c r="L6252" s="10"/>
    </row>
    <row r="6253" spans="7:16">
      <c r="G6253" s="10"/>
      <c r="H6253" s="10"/>
      <c r="K6253" s="10"/>
    </row>
    <row r="6254" spans="7:16">
      <c r="G6254" s="10"/>
      <c r="H6254" s="10"/>
      <c r="I6254" s="10"/>
      <c r="K6254" s="10"/>
      <c r="L6254" s="10"/>
      <c r="P6254" s="2"/>
    </row>
    <row r="6255" spans="7:16">
      <c r="G6255" s="10"/>
      <c r="H6255" s="10"/>
      <c r="K6255" s="10"/>
      <c r="P6255" s="2"/>
    </row>
    <row r="6256" spans="7:16">
      <c r="G6256" s="10"/>
      <c r="H6256" s="10"/>
      <c r="K6256" s="10"/>
      <c r="P6256" s="2"/>
    </row>
    <row r="6257" spans="7:16">
      <c r="G6257" s="10"/>
      <c r="K6257" s="10"/>
    </row>
    <row r="6258" spans="7:16">
      <c r="G6258" s="10"/>
      <c r="H6258" s="10"/>
      <c r="K6258" s="10"/>
    </row>
    <row r="6259" spans="7:16">
      <c r="G6259" s="10"/>
      <c r="H6259" s="10"/>
      <c r="K6259" s="10"/>
      <c r="M6259" s="2"/>
      <c r="P6259" s="2"/>
    </row>
    <row r="6260" spans="7:16">
      <c r="G6260" s="10"/>
      <c r="H6260" s="10"/>
      <c r="K6260" s="10"/>
    </row>
    <row r="6261" spans="7:16">
      <c r="G6261" s="10"/>
      <c r="H6261" s="10"/>
      <c r="I6261" s="10"/>
      <c r="J6261" s="10"/>
      <c r="K6261" s="10"/>
      <c r="P6261" s="2"/>
    </row>
    <row r="6262" spans="7:16">
      <c r="G6262" s="10"/>
      <c r="H6262" s="10"/>
    </row>
    <row r="6263" spans="7:16">
      <c r="G6263" s="10"/>
      <c r="P6263" s="2"/>
    </row>
    <row r="6264" spans="7:16">
      <c r="G6264" s="10"/>
      <c r="H6264" s="10"/>
      <c r="I6264" s="10"/>
    </row>
    <row r="6265" spans="7:16">
      <c r="G6265" s="10"/>
      <c r="H6265" s="10"/>
    </row>
    <row r="6266" spans="7:16">
      <c r="G6266" s="10"/>
      <c r="H6266" s="10"/>
      <c r="P6266" s="2"/>
    </row>
    <row r="6267" spans="7:16">
      <c r="G6267" s="10"/>
    </row>
    <row r="6268" spans="7:16">
      <c r="G6268" s="10"/>
    </row>
    <row r="6269" spans="7:16">
      <c r="G6269" s="10"/>
      <c r="P6269" s="2"/>
    </row>
    <row r="6270" spans="7:16">
      <c r="G6270" s="10"/>
      <c r="H6270" s="10"/>
    </row>
    <row r="6271" spans="7:16">
      <c r="G6271" s="10"/>
      <c r="H6271" s="10"/>
      <c r="K6271" s="10"/>
    </row>
    <row r="6272" spans="7:16">
      <c r="G6272" s="10"/>
      <c r="H6272" s="10"/>
      <c r="I6272" s="10"/>
      <c r="K6272" s="10"/>
      <c r="M6272" s="2"/>
      <c r="P6272" s="2"/>
    </row>
    <row r="6273" spans="7:16">
      <c r="G6273" s="10"/>
      <c r="H6273" s="10"/>
      <c r="I6273" s="10"/>
      <c r="M6273" s="2"/>
      <c r="P6273" s="2"/>
    </row>
    <row r="6274" spans="7:16">
      <c r="G6274" s="10"/>
      <c r="H6274" s="10"/>
      <c r="M6274" s="2"/>
      <c r="P6274" s="2"/>
    </row>
    <row r="6275" spans="7:16">
      <c r="G6275" s="10"/>
      <c r="H6275" s="10"/>
      <c r="I6275" s="10"/>
      <c r="K6275" s="10"/>
      <c r="P6275" s="2"/>
    </row>
    <row r="6276" spans="7:16">
      <c r="G6276" s="10"/>
      <c r="H6276" s="10"/>
      <c r="K6276" s="10"/>
    </row>
    <row r="6277" spans="7:16">
      <c r="G6277" s="10"/>
      <c r="H6277" s="10"/>
      <c r="I6277" s="10"/>
      <c r="K6277" s="10"/>
      <c r="P6277" s="2"/>
    </row>
    <row r="6278" spans="7:16">
      <c r="G6278" s="10"/>
      <c r="H6278" s="10"/>
      <c r="I6278" s="10"/>
      <c r="K6278" s="10"/>
      <c r="P6278" s="2"/>
    </row>
    <row r="6279" spans="7:16">
      <c r="G6279" s="10"/>
      <c r="H6279" s="10"/>
      <c r="K6279" s="10"/>
    </row>
    <row r="6280" spans="7:16">
      <c r="G6280" s="10"/>
      <c r="H6280" s="10"/>
      <c r="I6280" s="10"/>
      <c r="K6280" s="10"/>
      <c r="P6280" s="2"/>
    </row>
    <row r="6281" spans="7:16">
      <c r="G6281" s="10"/>
      <c r="K6281" s="10"/>
    </row>
    <row r="6282" spans="7:16">
      <c r="G6282" s="10"/>
      <c r="H6282" s="10"/>
      <c r="I6282" s="10"/>
      <c r="K6282" s="10"/>
      <c r="P6282" s="2"/>
    </row>
    <row r="6283" spans="7:16">
      <c r="G6283" s="10"/>
      <c r="K6283" s="10"/>
    </row>
    <row r="6284" spans="7:16">
      <c r="G6284" s="10"/>
      <c r="K6284" s="10"/>
      <c r="P6284" s="2"/>
    </row>
    <row r="6285" spans="7:16">
      <c r="G6285" s="10"/>
      <c r="H6285" s="10"/>
      <c r="I6285" s="10"/>
      <c r="K6285" s="10"/>
      <c r="P6285" s="2"/>
    </row>
    <row r="6286" spans="7:16">
      <c r="G6286" s="10"/>
      <c r="H6286" s="10"/>
      <c r="K6286" s="10"/>
    </row>
    <row r="6287" spans="7:16">
      <c r="G6287" s="10"/>
      <c r="H6287" s="10"/>
      <c r="K6287" s="10"/>
      <c r="P6287" s="2"/>
    </row>
    <row r="6288" spans="7:16">
      <c r="G6288" s="10"/>
      <c r="H6288" s="10"/>
      <c r="K6288" s="10"/>
    </row>
    <row r="6289" spans="7:16">
      <c r="G6289" s="10"/>
      <c r="H6289" s="10"/>
      <c r="K6289" s="10"/>
    </row>
    <row r="6290" spans="7:16">
      <c r="G6290" s="10"/>
      <c r="H6290" s="10"/>
      <c r="K6290" s="10"/>
    </row>
    <row r="6291" spans="7:16">
      <c r="G6291" s="10"/>
      <c r="K6291" s="10"/>
    </row>
    <row r="6292" spans="7:16">
      <c r="G6292" s="10"/>
      <c r="K6292" s="10"/>
      <c r="P6292" s="2"/>
    </row>
    <row r="6293" spans="7:16">
      <c r="K6293" s="10"/>
      <c r="L6293" s="10"/>
      <c r="M6293" s="2"/>
    </row>
    <row r="6294" spans="7:16">
      <c r="G6294" s="10"/>
      <c r="H6294" s="10"/>
      <c r="K6294" s="10"/>
    </row>
    <row r="6295" spans="7:16">
      <c r="G6295" s="10"/>
      <c r="H6295" s="10"/>
      <c r="I6295" s="10"/>
      <c r="K6295" s="10"/>
      <c r="P6295" s="2"/>
    </row>
    <row r="6296" spans="7:16">
      <c r="K6296" s="10"/>
      <c r="L6296" s="10"/>
    </row>
    <row r="6297" spans="7:16">
      <c r="K6297" s="10"/>
      <c r="L6297" s="10"/>
    </row>
    <row r="6298" spans="7:16">
      <c r="K6298" s="10"/>
      <c r="L6298" s="10"/>
    </row>
    <row r="6299" spans="7:16">
      <c r="K6299" s="10"/>
      <c r="L6299" s="10"/>
    </row>
    <row r="6300" spans="7:16">
      <c r="K6300" s="10"/>
      <c r="L6300" s="10"/>
    </row>
    <row r="6301" spans="7:16">
      <c r="K6301" s="10"/>
      <c r="L6301" s="10"/>
      <c r="P6301" s="2"/>
    </row>
    <row r="6302" spans="7:16">
      <c r="K6302" s="10"/>
      <c r="L6302" s="10"/>
    </row>
    <row r="6303" spans="7:16">
      <c r="K6303" s="10"/>
      <c r="L6303" s="10"/>
    </row>
    <row r="6304" spans="7:16">
      <c r="K6304" s="10"/>
      <c r="L6304" s="10"/>
    </row>
    <row r="6305" spans="11:12">
      <c r="K6305" s="10"/>
      <c r="L6305" s="10"/>
    </row>
    <row r="6306" spans="11:12">
      <c r="K6306" s="10"/>
      <c r="L6306" s="10"/>
    </row>
    <row r="6307" spans="11:12">
      <c r="K6307" s="10"/>
      <c r="L6307" s="10"/>
    </row>
    <row r="6308" spans="11:12">
      <c r="K6308" s="10"/>
      <c r="L6308" s="10"/>
    </row>
    <row r="6309" spans="11:12">
      <c r="K6309" s="10"/>
      <c r="L6309" s="10"/>
    </row>
    <row r="6310" spans="11:12">
      <c r="K6310" s="10"/>
      <c r="L6310" s="10"/>
    </row>
    <row r="6311" spans="11:12">
      <c r="K6311" s="10"/>
      <c r="L6311" s="10"/>
    </row>
    <row r="6312" spans="11:12">
      <c r="K6312" s="10"/>
      <c r="L6312" s="10"/>
    </row>
    <row r="6313" spans="11:12">
      <c r="K6313" s="10"/>
      <c r="L6313" s="10"/>
    </row>
    <row r="6314" spans="11:12">
      <c r="K6314" s="10"/>
      <c r="L6314" s="10"/>
    </row>
    <row r="6315" spans="11:12">
      <c r="K6315" s="10"/>
      <c r="L6315" s="10"/>
    </row>
    <row r="6316" spans="11:12">
      <c r="K6316" s="10"/>
      <c r="L6316" s="10"/>
    </row>
    <row r="6317" spans="11:12">
      <c r="K6317" s="10"/>
      <c r="L6317" s="10"/>
    </row>
    <row r="6318" spans="11:12">
      <c r="K6318" s="10"/>
      <c r="L6318" s="10"/>
    </row>
    <row r="6319" spans="11:12">
      <c r="K6319" s="10"/>
      <c r="L6319" s="10"/>
    </row>
    <row r="6320" spans="11:12">
      <c r="K6320" s="10"/>
      <c r="L6320" s="10"/>
    </row>
    <row r="6321" spans="11:12">
      <c r="K6321" s="10"/>
      <c r="L6321" s="10"/>
    </row>
    <row r="6322" spans="11:12">
      <c r="K6322" s="10"/>
      <c r="L6322" s="10"/>
    </row>
    <row r="6323" spans="11:12">
      <c r="K6323" s="10"/>
      <c r="L6323" s="10"/>
    </row>
    <row r="6324" spans="11:12">
      <c r="K6324" s="10"/>
      <c r="L6324" s="10"/>
    </row>
    <row r="6325" spans="11:12">
      <c r="K6325" s="10"/>
      <c r="L6325" s="10"/>
    </row>
    <row r="6326" spans="11:12">
      <c r="K6326" s="10"/>
      <c r="L6326" s="10"/>
    </row>
    <row r="6327" spans="11:12">
      <c r="K6327" s="10"/>
      <c r="L6327" s="10"/>
    </row>
    <row r="6328" spans="11:12">
      <c r="K6328" s="10"/>
      <c r="L6328" s="10"/>
    </row>
    <row r="6329" spans="11:12">
      <c r="K6329" s="10"/>
      <c r="L6329" s="10"/>
    </row>
    <row r="6330" spans="11:12">
      <c r="K6330" s="10"/>
      <c r="L6330" s="10"/>
    </row>
    <row r="6331" spans="11:12">
      <c r="K6331" s="10"/>
      <c r="L6331" s="10"/>
    </row>
    <row r="6332" spans="11:12">
      <c r="K6332" s="10"/>
      <c r="L6332" s="10"/>
    </row>
    <row r="6333" spans="11:12">
      <c r="K6333" s="10"/>
      <c r="L6333" s="10"/>
    </row>
    <row r="6334" spans="11:12">
      <c r="K6334" s="10"/>
      <c r="L6334" s="10"/>
    </row>
    <row r="6335" spans="11:12">
      <c r="K6335" s="10"/>
      <c r="L6335" s="10"/>
    </row>
    <row r="6336" spans="11:12">
      <c r="K6336" s="10"/>
      <c r="L6336" s="10"/>
    </row>
    <row r="6337" spans="7:16">
      <c r="K6337" s="10"/>
      <c r="L6337" s="10"/>
    </row>
    <row r="6338" spans="7:16">
      <c r="K6338" s="10"/>
      <c r="L6338" s="10"/>
      <c r="O6338" s="2"/>
    </row>
    <row r="6339" spans="7:16">
      <c r="K6339" s="10"/>
      <c r="N6339" s="2"/>
    </row>
    <row r="6340" spans="7:16">
      <c r="G6340" s="10"/>
      <c r="H6340" s="10"/>
      <c r="K6340" s="10"/>
      <c r="L6340" s="10"/>
    </row>
    <row r="6341" spans="7:16">
      <c r="G6341" s="10"/>
      <c r="H6341" s="10"/>
      <c r="K6341" s="10"/>
      <c r="P6341" s="2"/>
    </row>
    <row r="6342" spans="7:16">
      <c r="G6342" s="10"/>
      <c r="K6342" s="10"/>
    </row>
    <row r="6343" spans="7:16">
      <c r="G6343" s="10"/>
      <c r="K6343" s="10"/>
    </row>
    <row r="6344" spans="7:16">
      <c r="G6344" s="10"/>
      <c r="K6344" s="10"/>
    </row>
    <row r="6345" spans="7:16">
      <c r="G6345" s="10"/>
      <c r="H6345" s="10"/>
      <c r="K6345" s="10"/>
    </row>
    <row r="6346" spans="7:16">
      <c r="G6346" s="10"/>
      <c r="K6346" s="10"/>
    </row>
    <row r="6347" spans="7:16">
      <c r="G6347" s="10"/>
      <c r="H6347" s="10"/>
      <c r="J6347" s="10"/>
      <c r="K6347" s="10"/>
      <c r="P6347" s="2"/>
    </row>
    <row r="6348" spans="7:16">
      <c r="K6348" s="10"/>
      <c r="L6348" s="10"/>
    </row>
    <row r="6349" spans="7:16">
      <c r="K6349" s="10"/>
      <c r="L6349" s="10"/>
    </row>
    <row r="6350" spans="7:16">
      <c r="G6350" s="10"/>
      <c r="H6350" s="10"/>
      <c r="K6350" s="10"/>
    </row>
    <row r="6351" spans="7:16">
      <c r="G6351" s="10"/>
      <c r="H6351" s="10"/>
      <c r="K6351" s="10"/>
    </row>
    <row r="6352" spans="7:16">
      <c r="G6352" s="10"/>
      <c r="H6352" s="10"/>
      <c r="K6352" s="10"/>
      <c r="P6352" s="2"/>
    </row>
    <row r="6353" spans="7:16">
      <c r="G6353" s="10"/>
      <c r="H6353" s="10"/>
      <c r="K6353" s="10"/>
      <c r="L6353" s="10"/>
      <c r="P6353" s="2"/>
    </row>
    <row r="6354" spans="7:16">
      <c r="G6354" s="10"/>
      <c r="K6354" s="10"/>
    </row>
    <row r="6355" spans="7:16">
      <c r="K6355" s="10"/>
      <c r="L6355" s="10"/>
    </row>
    <row r="6356" spans="7:16">
      <c r="K6356" s="10"/>
      <c r="L6356" s="10"/>
    </row>
    <row r="6357" spans="7:16">
      <c r="G6357" s="10"/>
      <c r="K6357" s="10"/>
    </row>
    <row r="6358" spans="7:16">
      <c r="G6358" s="10"/>
      <c r="K6358" s="10"/>
    </row>
    <row r="6359" spans="7:16">
      <c r="G6359" s="10"/>
      <c r="K6359" s="10"/>
    </row>
    <row r="6360" spans="7:16">
      <c r="G6360" s="10"/>
      <c r="K6360" s="10"/>
    </row>
    <row r="6361" spans="7:16">
      <c r="G6361" s="10"/>
      <c r="K6361" s="10"/>
    </row>
    <row r="6362" spans="7:16">
      <c r="G6362" s="10"/>
      <c r="K6362" s="10"/>
    </row>
    <row r="6363" spans="7:16">
      <c r="G6363" s="10"/>
    </row>
    <row r="6364" spans="7:16">
      <c r="N6364" s="2"/>
    </row>
    <row r="6365" spans="7:16">
      <c r="G6365" s="10"/>
    </row>
    <row r="6366" spans="7:16">
      <c r="G6366" s="10"/>
      <c r="I6366" s="10"/>
      <c r="K6366" s="10"/>
    </row>
    <row r="6367" spans="7:16">
      <c r="G6367" s="10"/>
      <c r="K6367" s="10"/>
    </row>
    <row r="6368" spans="7:16">
      <c r="G6368" s="10"/>
      <c r="O6368" s="2"/>
    </row>
    <row r="6369" spans="7:16">
      <c r="G6369" s="10"/>
      <c r="H6369" s="10"/>
      <c r="K6369" s="10"/>
      <c r="P6369" s="2"/>
    </row>
    <row r="6370" spans="7:16">
      <c r="G6370" s="10"/>
      <c r="K6370" s="10"/>
      <c r="P6370" s="2"/>
    </row>
    <row r="6371" spans="7:16">
      <c r="G6371" s="10"/>
      <c r="K6371" s="10"/>
    </row>
    <row r="6372" spans="7:16">
      <c r="G6372" s="10"/>
      <c r="K6372" s="10"/>
    </row>
    <row r="6373" spans="7:16">
      <c r="G6373" s="10"/>
      <c r="H6373" s="10"/>
      <c r="K6373" s="10"/>
    </row>
    <row r="6374" spans="7:16">
      <c r="G6374" s="10"/>
    </row>
    <row r="6375" spans="7:16">
      <c r="G6375" s="10"/>
      <c r="K6375" s="10"/>
    </row>
    <row r="6376" spans="7:16">
      <c r="H6376" s="10"/>
      <c r="K6376" s="10"/>
    </row>
    <row r="6377" spans="7:16">
      <c r="G6377" s="10"/>
      <c r="K6377" s="10"/>
    </row>
    <row r="6378" spans="7:16">
      <c r="G6378" s="10"/>
      <c r="K6378" s="10"/>
    </row>
    <row r="6379" spans="7:16">
      <c r="G6379" s="10"/>
      <c r="K6379" s="10"/>
    </row>
    <row r="6380" spans="7:16">
      <c r="G6380" s="10"/>
      <c r="K6380" s="10"/>
    </row>
    <row r="6381" spans="7:16">
      <c r="G6381" s="10"/>
      <c r="K6381" s="10"/>
    </row>
    <row r="6382" spans="7:16">
      <c r="G6382" s="10"/>
      <c r="H6382" s="10"/>
      <c r="I6382" s="10"/>
      <c r="J6382" s="10"/>
      <c r="K6382" s="10"/>
      <c r="L6382" s="10"/>
      <c r="M6382" s="2"/>
      <c r="N6382" s="2"/>
      <c r="O6382" s="2"/>
    </row>
    <row r="6383" spans="7:16">
      <c r="G6383" s="10"/>
    </row>
    <row r="6384" spans="7:16">
      <c r="G6384" s="10"/>
    </row>
    <row r="6385" spans="7:14">
      <c r="G6385" s="10"/>
    </row>
    <row r="6386" spans="7:14">
      <c r="G6386" s="10"/>
    </row>
    <row r="6387" spans="7:14">
      <c r="G6387" s="10"/>
    </row>
    <row r="6388" spans="7:14">
      <c r="G6388" s="10"/>
    </row>
    <row r="6389" spans="7:14">
      <c r="G6389" s="10"/>
    </row>
    <row r="6390" spans="7:14">
      <c r="N6390" s="2"/>
    </row>
    <row r="6391" spans="7:14">
      <c r="N6391" s="2"/>
    </row>
    <row r="6392" spans="7:14">
      <c r="L6392" s="10"/>
    </row>
    <row r="6393" spans="7:14">
      <c r="L6393" s="10"/>
    </row>
    <row r="6394" spans="7:14">
      <c r="L6394" s="10"/>
    </row>
    <row r="6395" spans="7:14">
      <c r="L6395" s="10"/>
    </row>
    <row r="6396" spans="7:14">
      <c r="L6396" s="10"/>
    </row>
    <row r="6397" spans="7:14">
      <c r="L6397" s="10"/>
    </row>
    <row r="6398" spans="7:14">
      <c r="L6398" s="10"/>
    </row>
    <row r="6399" spans="7:14">
      <c r="L6399" s="10"/>
    </row>
    <row r="6400" spans="7:14">
      <c r="L6400" s="10"/>
    </row>
    <row r="6401" spans="12:12">
      <c r="L6401" s="10"/>
    </row>
    <row r="6402" spans="12:12">
      <c r="L6402" s="10"/>
    </row>
    <row r="6403" spans="12:12">
      <c r="L6403" s="10"/>
    </row>
    <row r="6404" spans="12:12">
      <c r="L6404" s="10"/>
    </row>
    <row r="6405" spans="12:12">
      <c r="L6405" s="10"/>
    </row>
    <row r="6406" spans="12:12">
      <c r="L6406" s="10"/>
    </row>
    <row r="6407" spans="12:12">
      <c r="L6407" s="10"/>
    </row>
    <row r="6408" spans="12:12">
      <c r="L6408" s="10"/>
    </row>
    <row r="6409" spans="12:12">
      <c r="L6409" s="10"/>
    </row>
    <row r="6410" spans="12:12">
      <c r="L6410" s="10"/>
    </row>
    <row r="6411" spans="12:12">
      <c r="L6411" s="10"/>
    </row>
    <row r="6412" spans="12:12">
      <c r="L6412" s="10"/>
    </row>
    <row r="6413" spans="12:12">
      <c r="L6413" s="10"/>
    </row>
    <row r="6414" spans="12:12">
      <c r="L6414" s="10"/>
    </row>
    <row r="6415" spans="12:12">
      <c r="L6415" s="10"/>
    </row>
    <row r="6416" spans="12:12">
      <c r="L6416" s="10"/>
    </row>
    <row r="6417" spans="12:13">
      <c r="L6417" s="10"/>
    </row>
    <row r="6418" spans="12:13">
      <c r="L6418" s="10"/>
    </row>
    <row r="6419" spans="12:13">
      <c r="L6419" s="10"/>
      <c r="M6419" s="2"/>
    </row>
    <row r="6420" spans="12:13">
      <c r="L6420" s="10"/>
    </row>
    <row r="6421" spans="12:13">
      <c r="L6421" s="10"/>
    </row>
    <row r="6422" spans="12:13">
      <c r="L6422" s="10"/>
    </row>
    <row r="6423" spans="12:13">
      <c r="L6423" s="10"/>
    </row>
    <row r="6424" spans="12:13">
      <c r="L6424" s="10"/>
    </row>
    <row r="6425" spans="12:13">
      <c r="L6425" s="10"/>
    </row>
    <row r="6426" spans="12:13">
      <c r="L6426" s="10"/>
    </row>
    <row r="6427" spans="12:13">
      <c r="L6427" s="10"/>
    </row>
    <row r="6428" spans="12:13">
      <c r="L6428" s="10"/>
    </row>
    <row r="6429" spans="12:13">
      <c r="L6429" s="10"/>
    </row>
    <row r="6430" spans="12:13">
      <c r="L6430" s="10"/>
    </row>
    <row r="6431" spans="12:13">
      <c r="L6431" s="10"/>
    </row>
    <row r="6432" spans="12:13">
      <c r="L6432" s="10"/>
    </row>
    <row r="6433" spans="12:13">
      <c r="L6433" s="10"/>
    </row>
    <row r="6434" spans="12:13">
      <c r="L6434" s="10"/>
    </row>
    <row r="6435" spans="12:13">
      <c r="L6435" s="10"/>
    </row>
    <row r="6436" spans="12:13">
      <c r="L6436" s="10"/>
    </row>
    <row r="6437" spans="12:13">
      <c r="L6437" s="10"/>
      <c r="M6437" s="2"/>
    </row>
    <row r="6438" spans="12:13">
      <c r="L6438" s="10"/>
    </row>
    <row r="6439" spans="12:13">
      <c r="L6439" s="10"/>
    </row>
    <row r="6440" spans="12:13">
      <c r="L6440" s="10"/>
    </row>
    <row r="6441" spans="12:13">
      <c r="L6441" s="10"/>
    </row>
    <row r="6442" spans="12:13">
      <c r="L6442" s="10"/>
    </row>
    <row r="6443" spans="12:13">
      <c r="L6443" s="10"/>
    </row>
    <row r="6444" spans="12:13">
      <c r="L6444" s="10"/>
    </row>
    <row r="6445" spans="12:13">
      <c r="L6445" s="10"/>
    </row>
    <row r="6446" spans="12:13">
      <c r="L6446" s="10"/>
    </row>
    <row r="6447" spans="12:13">
      <c r="L6447" s="10"/>
    </row>
    <row r="6448" spans="12:13">
      <c r="L6448" s="10"/>
    </row>
    <row r="6449" spans="12:13">
      <c r="L6449" s="10"/>
    </row>
    <row r="6450" spans="12:13">
      <c r="L6450" s="10"/>
    </row>
    <row r="6451" spans="12:13">
      <c r="L6451" s="10"/>
    </row>
    <row r="6452" spans="12:13">
      <c r="L6452" s="10"/>
    </row>
    <row r="6453" spans="12:13">
      <c r="L6453" s="10"/>
    </row>
    <row r="6454" spans="12:13">
      <c r="L6454" s="10"/>
      <c r="M6454" s="2"/>
    </row>
    <row r="6455" spans="12:13">
      <c r="L6455" s="10"/>
    </row>
    <row r="6456" spans="12:13">
      <c r="L6456" s="10"/>
    </row>
    <row r="6457" spans="12:13">
      <c r="L6457" s="10"/>
    </row>
    <row r="6458" spans="12:13">
      <c r="L6458" s="10"/>
    </row>
    <row r="6459" spans="12:13">
      <c r="L6459" s="10"/>
    </row>
    <row r="6460" spans="12:13">
      <c r="L6460" s="10"/>
    </row>
    <row r="6461" spans="12:13">
      <c r="L6461" s="10"/>
      <c r="M6461" s="2"/>
    </row>
    <row r="6462" spans="12:13">
      <c r="L6462" s="10"/>
    </row>
    <row r="6463" spans="12:13">
      <c r="L6463" s="10"/>
    </row>
    <row r="6464" spans="12:13">
      <c r="L6464" s="10"/>
    </row>
    <row r="6465" spans="12:13">
      <c r="L6465" s="10"/>
    </row>
    <row r="6466" spans="12:13">
      <c r="L6466" s="10"/>
    </row>
    <row r="6467" spans="12:13">
      <c r="L6467" s="10"/>
    </row>
    <row r="6468" spans="12:13">
      <c r="L6468" s="10"/>
    </row>
    <row r="6469" spans="12:13">
      <c r="L6469" s="10"/>
    </row>
    <row r="6470" spans="12:13">
      <c r="L6470" s="10"/>
    </row>
    <row r="6471" spans="12:13">
      <c r="L6471" s="10"/>
      <c r="M6471" s="2"/>
    </row>
    <row r="6472" spans="12:13">
      <c r="L6472" s="10"/>
    </row>
    <row r="6473" spans="12:13">
      <c r="L6473" s="10"/>
    </row>
    <row r="6474" spans="12:13">
      <c r="L6474" s="10"/>
    </row>
    <row r="6475" spans="12:13">
      <c r="L6475" s="10"/>
    </row>
    <row r="6476" spans="12:13">
      <c r="L6476" s="10"/>
    </row>
    <row r="6477" spans="12:13">
      <c r="L6477" s="10"/>
    </row>
    <row r="6478" spans="12:13">
      <c r="L6478" s="10"/>
      <c r="M6478" s="2"/>
    </row>
    <row r="6479" spans="12:13">
      <c r="L6479" s="10"/>
    </row>
    <row r="6480" spans="12:13">
      <c r="L6480" s="10"/>
    </row>
    <row r="6481" spans="7:16">
      <c r="L6481" s="10"/>
    </row>
    <row r="6482" spans="7:16">
      <c r="G6482" s="10"/>
      <c r="H6482" s="10"/>
      <c r="I6482" s="10"/>
    </row>
    <row r="6483" spans="7:16">
      <c r="G6483" s="10"/>
      <c r="H6483" s="10"/>
      <c r="I6483" s="10"/>
    </row>
    <row r="6484" spans="7:16">
      <c r="G6484" s="10"/>
      <c r="H6484" s="10"/>
    </row>
    <row r="6485" spans="7:16">
      <c r="G6485" s="10"/>
      <c r="H6485" s="10"/>
    </row>
    <row r="6486" spans="7:16">
      <c r="G6486" s="10"/>
    </row>
    <row r="6487" spans="7:16">
      <c r="G6487" s="10"/>
      <c r="H6487" s="10"/>
      <c r="I6487" s="10"/>
    </row>
    <row r="6488" spans="7:16">
      <c r="G6488" s="10"/>
      <c r="H6488" s="10"/>
      <c r="I6488" s="10"/>
    </row>
    <row r="6489" spans="7:16">
      <c r="G6489" s="10"/>
      <c r="H6489" s="10"/>
    </row>
    <row r="6490" spans="7:16">
      <c r="G6490" s="10"/>
      <c r="H6490" s="10"/>
      <c r="I6490" s="10"/>
      <c r="P6490" s="2"/>
    </row>
    <row r="6491" spans="7:16">
      <c r="G6491" s="10"/>
      <c r="H6491" s="10"/>
      <c r="I6491" s="10"/>
    </row>
    <row r="6492" spans="7:16">
      <c r="G6492" s="10"/>
      <c r="H6492" s="10"/>
      <c r="I6492" s="10"/>
    </row>
    <row r="6493" spans="7:16">
      <c r="L6493" s="10"/>
    </row>
    <row r="6494" spans="7:16">
      <c r="L6494" s="10"/>
    </row>
    <row r="6495" spans="7:16">
      <c r="L6495" s="10"/>
    </row>
    <row r="6496" spans="7:16">
      <c r="L6496" s="10"/>
    </row>
    <row r="6497" spans="7:16">
      <c r="G6497" s="10"/>
    </row>
    <row r="6498" spans="7:16">
      <c r="G6498" s="10"/>
    </row>
    <row r="6499" spans="7:16">
      <c r="L6499" s="10"/>
    </row>
    <row r="6500" spans="7:16">
      <c r="L6500" s="10"/>
    </row>
    <row r="6501" spans="7:16">
      <c r="L6501" s="10"/>
    </row>
    <row r="6502" spans="7:16">
      <c r="G6502" s="10"/>
      <c r="H6502" s="10"/>
      <c r="I6502" s="10"/>
      <c r="J6502" s="10"/>
      <c r="P6502" s="2"/>
    </row>
    <row r="6503" spans="7:16">
      <c r="G6503" s="10"/>
    </row>
    <row r="6504" spans="7:16">
      <c r="G6504" s="10"/>
      <c r="H6504" s="10"/>
    </row>
    <row r="6505" spans="7:16">
      <c r="G6505" s="10"/>
      <c r="H6505" s="10"/>
      <c r="I6505" s="10"/>
      <c r="J6505" s="10"/>
      <c r="K6505" s="10"/>
    </row>
    <row r="6506" spans="7:16">
      <c r="G6506" s="10"/>
      <c r="H6506" s="10"/>
      <c r="P6506" s="2"/>
    </row>
    <row r="6507" spans="7:16">
      <c r="G6507" s="10"/>
      <c r="H6507" s="10"/>
      <c r="P6507" s="2"/>
    </row>
    <row r="6508" spans="7:16">
      <c r="G6508" s="10"/>
      <c r="H6508" s="10"/>
    </row>
    <row r="6509" spans="7:16">
      <c r="G6509" s="10"/>
      <c r="H6509" s="10"/>
    </row>
    <row r="6510" spans="7:16">
      <c r="N6510" s="2"/>
    </row>
    <row r="6511" spans="7:16">
      <c r="N6511" s="2"/>
    </row>
    <row r="6512" spans="7:16">
      <c r="H6512" s="10"/>
    </row>
    <row r="6513" spans="7:16">
      <c r="G6513" s="10"/>
    </row>
    <row r="6514" spans="7:16">
      <c r="G6514" s="10"/>
    </row>
    <row r="6515" spans="7:16">
      <c r="G6515" s="10"/>
    </row>
    <row r="6516" spans="7:16">
      <c r="G6516" s="10"/>
    </row>
    <row r="6517" spans="7:16">
      <c r="G6517" s="10"/>
      <c r="H6517" s="10"/>
      <c r="P6517" s="2"/>
    </row>
    <row r="6518" spans="7:16">
      <c r="G6518" s="10"/>
      <c r="H6518" s="10"/>
    </row>
    <row r="6519" spans="7:16">
      <c r="G6519" s="10"/>
      <c r="H6519" s="10"/>
      <c r="P6519" s="2"/>
    </row>
    <row r="6520" spans="7:16">
      <c r="G6520" s="10"/>
      <c r="H6520" s="10"/>
      <c r="I6520" s="10"/>
    </row>
    <row r="6521" spans="7:16">
      <c r="L6521" s="10"/>
    </row>
    <row r="6522" spans="7:16">
      <c r="L6522" s="10"/>
    </row>
    <row r="6523" spans="7:16">
      <c r="L6523" s="10"/>
    </row>
    <row r="6524" spans="7:16">
      <c r="L6524" s="10"/>
    </row>
    <row r="6525" spans="7:16">
      <c r="L6525" s="10"/>
    </row>
    <row r="6526" spans="7:16">
      <c r="L6526" s="10"/>
    </row>
    <row r="6527" spans="7:16">
      <c r="L6527" s="10"/>
    </row>
    <row r="6528" spans="7:16">
      <c r="L6528" s="10"/>
    </row>
    <row r="6529" spans="7:14">
      <c r="L6529" s="10"/>
    </row>
    <row r="6530" spans="7:14">
      <c r="G6530" s="10"/>
    </row>
    <row r="6531" spans="7:14">
      <c r="G6531" s="10"/>
    </row>
    <row r="6532" spans="7:14">
      <c r="N6532" s="2"/>
    </row>
    <row r="6533" spans="7:14">
      <c r="L6533" s="10"/>
    </row>
    <row r="6534" spans="7:14">
      <c r="L6534" s="10"/>
    </row>
    <row r="6535" spans="7:14">
      <c r="L6535" s="10"/>
    </row>
    <row r="6536" spans="7:14">
      <c r="L6536" s="10"/>
    </row>
    <row r="6537" spans="7:14">
      <c r="L6537" s="10"/>
    </row>
    <row r="6538" spans="7:14">
      <c r="L6538" s="10"/>
    </row>
    <row r="6539" spans="7:14">
      <c r="L6539" s="10"/>
    </row>
    <row r="6540" spans="7:14">
      <c r="L6540" s="10"/>
    </row>
    <row r="6541" spans="7:14">
      <c r="L6541" s="10"/>
    </row>
    <row r="6542" spans="7:14">
      <c r="G6542" s="10"/>
      <c r="H6542" s="10"/>
    </row>
    <row r="6543" spans="7:14">
      <c r="G6543" s="10"/>
      <c r="H6543" s="10"/>
    </row>
    <row r="6544" spans="7:14">
      <c r="N6544" s="2"/>
    </row>
    <row r="6545" spans="7:16">
      <c r="G6545" s="10"/>
    </row>
    <row r="6546" spans="7:16">
      <c r="N6546" s="2"/>
    </row>
    <row r="6547" spans="7:16">
      <c r="G6547" s="10"/>
      <c r="H6547" s="10"/>
      <c r="P6547" s="2"/>
    </row>
    <row r="6548" spans="7:16">
      <c r="G6548" s="10"/>
      <c r="H6548" s="10"/>
    </row>
    <row r="6549" spans="7:16">
      <c r="N6549" s="2"/>
    </row>
    <row r="6550" spans="7:16">
      <c r="G6550" s="10"/>
      <c r="H6550" s="10"/>
      <c r="I6550" s="10"/>
    </row>
    <row r="6551" spans="7:16">
      <c r="G6551" s="10"/>
    </row>
    <row r="6552" spans="7:16">
      <c r="N6552" s="2"/>
    </row>
    <row r="6553" spans="7:16">
      <c r="G6553" s="10"/>
    </row>
    <row r="6554" spans="7:16">
      <c r="G6554" s="10"/>
    </row>
    <row r="6555" spans="7:16">
      <c r="G6555" s="10"/>
    </row>
    <row r="6556" spans="7:16">
      <c r="G6556" s="10"/>
    </row>
    <row r="6557" spans="7:16">
      <c r="G6557" s="10"/>
      <c r="P6557" s="2"/>
    </row>
    <row r="6558" spans="7:16">
      <c r="G6558" s="10"/>
      <c r="H6558" s="10"/>
    </row>
    <row r="6559" spans="7:16">
      <c r="G6559" s="10"/>
      <c r="H6559" s="10"/>
      <c r="I6559" s="10"/>
      <c r="P6559" s="2"/>
    </row>
    <row r="6560" spans="7:16">
      <c r="N6560" s="2"/>
    </row>
    <row r="6561" spans="7:16">
      <c r="G6561" s="10"/>
      <c r="H6561" s="10"/>
      <c r="I6561" s="10"/>
      <c r="P6561" s="2"/>
    </row>
    <row r="6562" spans="7:16">
      <c r="G6562" s="10"/>
      <c r="H6562" s="10"/>
      <c r="I6562" s="10"/>
    </row>
    <row r="6563" spans="7:16">
      <c r="G6563" s="10"/>
      <c r="H6563" s="10"/>
    </row>
    <row r="6564" spans="7:16">
      <c r="G6564" s="10"/>
      <c r="H6564" s="10"/>
      <c r="J6564" s="10"/>
    </row>
    <row r="6565" spans="7:16">
      <c r="G6565" s="10"/>
      <c r="H6565" s="10"/>
      <c r="I6565" s="10"/>
      <c r="P6565" s="2"/>
    </row>
    <row r="6566" spans="7:16">
      <c r="G6566" s="10"/>
      <c r="H6566" s="10"/>
      <c r="I6566" s="10"/>
      <c r="J6566" s="10"/>
    </row>
    <row r="6567" spans="7:16">
      <c r="G6567" s="10"/>
      <c r="H6567" s="10"/>
      <c r="I6567" s="10"/>
    </row>
    <row r="6568" spans="7:16">
      <c r="G6568" s="10"/>
      <c r="H6568" s="10"/>
      <c r="I6568" s="10"/>
      <c r="P6568" s="2"/>
    </row>
    <row r="6569" spans="7:16">
      <c r="G6569" s="10"/>
    </row>
    <row r="6570" spans="7:16">
      <c r="H6570" s="10"/>
      <c r="I6570" s="10"/>
      <c r="K6570" s="10"/>
      <c r="P6570" s="2"/>
    </row>
    <row r="6571" spans="7:16">
      <c r="G6571" s="10"/>
      <c r="H6571" s="10"/>
      <c r="I6571" s="10"/>
      <c r="J6571" s="10"/>
      <c r="P6571" s="2"/>
    </row>
    <row r="6572" spans="7:16">
      <c r="G6572" s="10"/>
    </row>
    <row r="6573" spans="7:16">
      <c r="N6573" s="2"/>
    </row>
    <row r="6574" spans="7:16">
      <c r="N6574" s="2"/>
    </row>
    <row r="6575" spans="7:16">
      <c r="N6575" s="2"/>
    </row>
    <row r="6576" spans="7:16">
      <c r="N6576" s="2"/>
    </row>
    <row r="6577" spans="7:16">
      <c r="N6577" s="2"/>
    </row>
    <row r="6578" spans="7:16">
      <c r="N6578" s="2"/>
    </row>
    <row r="6579" spans="7:16">
      <c r="N6579" s="2"/>
    </row>
    <row r="6580" spans="7:16">
      <c r="N6580" s="2"/>
    </row>
    <row r="6581" spans="7:16">
      <c r="G6581" s="10"/>
    </row>
    <row r="6582" spans="7:16">
      <c r="G6582" s="10"/>
    </row>
    <row r="6583" spans="7:16">
      <c r="G6583" s="10"/>
    </row>
    <row r="6584" spans="7:16">
      <c r="G6584" s="10"/>
    </row>
    <row r="6585" spans="7:16">
      <c r="G6585" s="10"/>
    </row>
    <row r="6586" spans="7:16">
      <c r="G6586" s="10"/>
    </row>
    <row r="6587" spans="7:16">
      <c r="G6587" s="10"/>
      <c r="H6587" s="10"/>
    </row>
    <row r="6588" spans="7:16">
      <c r="H6588" s="10"/>
    </row>
    <row r="6589" spans="7:16">
      <c r="G6589" s="10"/>
      <c r="H6589" s="10"/>
      <c r="J6589" s="10"/>
      <c r="P6589" s="2"/>
    </row>
    <row r="6590" spans="7:16">
      <c r="G6590" s="10"/>
    </row>
    <row r="6591" spans="7:16">
      <c r="G6591" s="10"/>
    </row>
    <row r="6592" spans="7:16">
      <c r="G6592" s="10"/>
    </row>
    <row r="6593" spans="7:16">
      <c r="G6593" s="10"/>
    </row>
    <row r="6594" spans="7:16">
      <c r="G6594" s="10"/>
      <c r="H6594" s="10"/>
      <c r="I6594" s="10"/>
      <c r="J6594" s="10"/>
      <c r="K6594" s="10"/>
      <c r="P6594" s="2"/>
    </row>
    <row r="6595" spans="7:16">
      <c r="G6595" s="10"/>
      <c r="J6595" s="10"/>
    </row>
    <row r="6596" spans="7:16">
      <c r="G6596" s="10"/>
      <c r="H6596" s="10"/>
      <c r="P6596" s="2"/>
    </row>
    <row r="6597" spans="7:16">
      <c r="G6597" s="10"/>
      <c r="H6597" s="10"/>
    </row>
    <row r="6598" spans="7:16">
      <c r="G6598" s="10"/>
      <c r="H6598" s="10"/>
      <c r="N6598" s="2"/>
      <c r="P6598" s="2"/>
    </row>
    <row r="6599" spans="7:16">
      <c r="G6599" s="10"/>
      <c r="H6599" s="10"/>
      <c r="J6599" s="10"/>
      <c r="P6599" s="2"/>
    </row>
    <row r="6600" spans="7:16">
      <c r="G6600" s="10"/>
      <c r="H6600" s="10"/>
      <c r="I6600" s="10"/>
      <c r="N6600" s="2"/>
      <c r="P6600" s="2"/>
    </row>
    <row r="6601" spans="7:16">
      <c r="G6601" s="10"/>
      <c r="H6601" s="10"/>
      <c r="P6601" s="2"/>
    </row>
    <row r="6602" spans="7:16">
      <c r="G6602" s="10"/>
      <c r="P6602" s="2"/>
    </row>
    <row r="6603" spans="7:16">
      <c r="G6603" s="10"/>
    </row>
    <row r="6604" spans="7:16">
      <c r="G6604" s="10"/>
      <c r="H6604" s="10"/>
      <c r="I6604" s="10"/>
      <c r="P6604" s="2"/>
    </row>
    <row r="6605" spans="7:16">
      <c r="G6605" s="10"/>
      <c r="H6605" s="10"/>
    </row>
    <row r="6606" spans="7:16">
      <c r="G6606" s="10"/>
    </row>
    <row r="6607" spans="7:16">
      <c r="L6607" s="10"/>
    </row>
    <row r="6608" spans="7:16">
      <c r="L6608" s="10"/>
    </row>
    <row r="6609" spans="12:12">
      <c r="L6609" s="10"/>
    </row>
    <row r="6610" spans="12:12">
      <c r="L6610" s="10"/>
    </row>
    <row r="6611" spans="12:12">
      <c r="L6611" s="10"/>
    </row>
    <row r="6612" spans="12:12">
      <c r="L6612" s="10"/>
    </row>
    <row r="6613" spans="12:12">
      <c r="L6613" s="10"/>
    </row>
    <row r="6614" spans="12:12">
      <c r="L6614" s="10"/>
    </row>
    <row r="6615" spans="12:12">
      <c r="L6615" s="10"/>
    </row>
    <row r="6616" spans="12:12">
      <c r="L6616" s="10"/>
    </row>
    <row r="6617" spans="12:12">
      <c r="L6617" s="10"/>
    </row>
    <row r="6618" spans="12:12">
      <c r="L6618" s="10"/>
    </row>
    <row r="6619" spans="12:12">
      <c r="L6619" s="10"/>
    </row>
    <row r="6620" spans="12:12">
      <c r="L6620" s="10"/>
    </row>
    <row r="6621" spans="12:12">
      <c r="L6621" s="10"/>
    </row>
    <row r="6622" spans="12:12">
      <c r="L6622" s="10"/>
    </row>
    <row r="6623" spans="12:12">
      <c r="L6623" s="10"/>
    </row>
    <row r="6624" spans="12:12">
      <c r="L6624" s="10"/>
    </row>
    <row r="6625" spans="7:13">
      <c r="L6625" s="10"/>
    </row>
    <row r="6626" spans="7:13">
      <c r="L6626" s="10"/>
    </row>
    <row r="6627" spans="7:13">
      <c r="L6627" s="10"/>
      <c r="M6627" s="2"/>
    </row>
    <row r="6628" spans="7:13">
      <c r="L6628" s="10"/>
    </row>
    <row r="6629" spans="7:13">
      <c r="L6629" s="10"/>
    </row>
    <row r="6630" spans="7:13">
      <c r="L6630" s="10"/>
    </row>
    <row r="6631" spans="7:13">
      <c r="L6631" s="10"/>
    </row>
    <row r="6632" spans="7:13">
      <c r="L6632" s="10"/>
    </row>
    <row r="6633" spans="7:13">
      <c r="L6633" s="10"/>
    </row>
    <row r="6634" spans="7:13">
      <c r="L6634" s="10"/>
    </row>
    <row r="6635" spans="7:13">
      <c r="G6635" s="10"/>
    </row>
    <row r="6636" spans="7:13">
      <c r="G6636" s="10"/>
    </row>
    <row r="6637" spans="7:13">
      <c r="G6637" s="10"/>
    </row>
    <row r="6638" spans="7:13">
      <c r="G6638" s="10"/>
    </row>
    <row r="6639" spans="7:13">
      <c r="G6639" s="10"/>
    </row>
    <row r="6640" spans="7:13">
      <c r="G6640" s="10"/>
    </row>
    <row r="6641" spans="7:11">
      <c r="G6641" s="10"/>
    </row>
    <row r="6642" spans="7:11">
      <c r="G6642" s="10"/>
    </row>
    <row r="6643" spans="7:11">
      <c r="G6643" s="10"/>
    </row>
    <row r="6644" spans="7:11">
      <c r="G6644" s="10"/>
      <c r="K6644" s="10"/>
    </row>
    <row r="6645" spans="7:11">
      <c r="G6645" s="10"/>
    </row>
    <row r="6646" spans="7:11">
      <c r="G6646" s="10"/>
    </row>
    <row r="6647" spans="7:11">
      <c r="G6647" s="10"/>
    </row>
    <row r="6648" spans="7:11">
      <c r="G6648" s="10"/>
      <c r="H6648" s="10"/>
    </row>
    <row r="6649" spans="7:11">
      <c r="G6649" s="10"/>
    </row>
    <row r="6650" spans="7:11">
      <c r="G6650" s="10"/>
    </row>
    <row r="6651" spans="7:11">
      <c r="G6651" s="10"/>
    </row>
    <row r="6652" spans="7:11">
      <c r="G6652" s="10"/>
    </row>
    <row r="6653" spans="7:11">
      <c r="G6653" s="10"/>
    </row>
    <row r="6654" spans="7:11">
      <c r="G6654" s="10"/>
    </row>
    <row r="6655" spans="7:11">
      <c r="G6655" s="10"/>
    </row>
    <row r="6656" spans="7:11">
      <c r="G6656" s="10"/>
    </row>
    <row r="6657" spans="7:12">
      <c r="G6657" s="10"/>
    </row>
    <row r="6658" spans="7:12">
      <c r="L6658" s="10"/>
    </row>
    <row r="6659" spans="7:12">
      <c r="L6659" s="10"/>
    </row>
    <row r="6660" spans="7:12">
      <c r="L6660" s="10"/>
    </row>
    <row r="6661" spans="7:12">
      <c r="L6661" s="10"/>
    </row>
    <row r="6662" spans="7:12">
      <c r="L6662" s="10"/>
    </row>
    <row r="6663" spans="7:12">
      <c r="L6663" s="10"/>
    </row>
    <row r="6664" spans="7:12">
      <c r="L6664" s="10"/>
    </row>
    <row r="6665" spans="7:12">
      <c r="L6665" s="10"/>
    </row>
    <row r="6666" spans="7:12">
      <c r="L6666" s="10"/>
    </row>
    <row r="6667" spans="7:12">
      <c r="L6667" s="10"/>
    </row>
    <row r="6668" spans="7:12">
      <c r="L6668" s="10"/>
    </row>
    <row r="6669" spans="7:12">
      <c r="L6669" s="10"/>
    </row>
    <row r="6670" spans="7:12">
      <c r="L6670" s="10"/>
    </row>
    <row r="6671" spans="7:12">
      <c r="L6671" s="10"/>
    </row>
    <row r="6672" spans="7:12">
      <c r="L6672" s="10"/>
    </row>
    <row r="6673" spans="12:16">
      <c r="L6673" s="10"/>
      <c r="P6673" s="2"/>
    </row>
    <row r="6674" spans="12:16">
      <c r="L6674" s="10"/>
    </row>
    <row r="6675" spans="12:16">
      <c r="L6675" s="10"/>
    </row>
    <row r="6676" spans="12:16">
      <c r="L6676" s="10"/>
    </row>
    <row r="6677" spans="12:16">
      <c r="L6677" s="10"/>
    </row>
    <row r="6678" spans="12:16">
      <c r="L6678" s="10"/>
    </row>
    <row r="6679" spans="12:16">
      <c r="L6679" s="10"/>
    </row>
    <row r="6680" spans="12:16">
      <c r="L6680" s="10"/>
    </row>
    <row r="6681" spans="12:16">
      <c r="L6681" s="10"/>
    </row>
    <row r="6682" spans="12:16">
      <c r="L6682" s="10"/>
    </row>
    <row r="6683" spans="12:16">
      <c r="L6683" s="10"/>
    </row>
    <row r="6684" spans="12:16">
      <c r="L6684" s="10"/>
    </row>
    <row r="6685" spans="12:16">
      <c r="L6685" s="10"/>
    </row>
    <row r="6686" spans="12:16">
      <c r="L6686" s="10"/>
      <c r="M6686" s="2"/>
    </row>
    <row r="6687" spans="12:16">
      <c r="L6687" s="10"/>
      <c r="M6687" s="2"/>
    </row>
    <row r="6688" spans="12:16">
      <c r="L6688" s="10"/>
    </row>
    <row r="6689" spans="7:12">
      <c r="L6689" s="10"/>
    </row>
    <row r="6690" spans="7:12">
      <c r="L6690" s="10"/>
    </row>
    <row r="6691" spans="7:12">
      <c r="L6691" s="10"/>
    </row>
    <row r="6692" spans="7:12">
      <c r="G6692" s="10"/>
      <c r="H6692" s="10"/>
    </row>
    <row r="6693" spans="7:12">
      <c r="G6693" s="10"/>
      <c r="K6693" s="10"/>
    </row>
    <row r="6694" spans="7:12">
      <c r="G6694" s="10"/>
      <c r="K6694" s="10"/>
    </row>
    <row r="6695" spans="7:12">
      <c r="G6695" s="10"/>
      <c r="H6695" s="10"/>
      <c r="I6695" s="10"/>
    </row>
    <row r="6696" spans="7:12">
      <c r="G6696" s="10"/>
      <c r="H6696" s="10"/>
      <c r="K6696" s="10"/>
    </row>
    <row r="6697" spans="7:12">
      <c r="G6697" s="10"/>
      <c r="H6697" s="10"/>
    </row>
    <row r="6698" spans="7:12">
      <c r="G6698" s="10"/>
      <c r="H6698" s="10"/>
    </row>
    <row r="6699" spans="7:12">
      <c r="G6699" s="10"/>
      <c r="H6699" s="10"/>
    </row>
    <row r="6700" spans="7:12">
      <c r="G6700" s="10"/>
    </row>
    <row r="6701" spans="7:12">
      <c r="G6701" s="10"/>
    </row>
    <row r="6702" spans="7:12">
      <c r="G6702" s="10"/>
    </row>
    <row r="6703" spans="7:12">
      <c r="G6703" s="10"/>
    </row>
    <row r="6704" spans="7:12">
      <c r="G6704" s="10"/>
      <c r="L6704" s="10"/>
    </row>
    <row r="6705" spans="7:11">
      <c r="G6705" s="10"/>
    </row>
    <row r="6706" spans="7:11">
      <c r="G6706" s="10"/>
    </row>
    <row r="6707" spans="7:11">
      <c r="G6707" s="10"/>
    </row>
    <row r="6708" spans="7:11">
      <c r="G6708" s="10"/>
    </row>
    <row r="6709" spans="7:11">
      <c r="G6709" s="10"/>
    </row>
    <row r="6710" spans="7:11">
      <c r="G6710" s="10"/>
    </row>
    <row r="6711" spans="7:11">
      <c r="G6711" s="10"/>
    </row>
    <row r="6712" spans="7:11">
      <c r="G6712" s="10"/>
    </row>
    <row r="6713" spans="7:11">
      <c r="G6713" s="10"/>
    </row>
    <row r="6714" spans="7:11">
      <c r="G6714" s="10"/>
    </row>
    <row r="6715" spans="7:11">
      <c r="K6715" s="10"/>
    </row>
    <row r="6716" spans="7:11">
      <c r="G6716" s="10"/>
    </row>
    <row r="6717" spans="7:11">
      <c r="G6717" s="10"/>
    </row>
    <row r="6718" spans="7:11">
      <c r="G6718" s="10"/>
    </row>
    <row r="6719" spans="7:11">
      <c r="G6719" s="10"/>
    </row>
    <row r="6720" spans="7:11">
      <c r="G6720" s="10"/>
    </row>
    <row r="6721" spans="7:16">
      <c r="G6721" s="10"/>
      <c r="H6721" s="10"/>
      <c r="P6721" s="2"/>
    </row>
    <row r="6722" spans="7:16">
      <c r="G6722" s="10"/>
      <c r="I6722" s="10"/>
    </row>
    <row r="6723" spans="7:16">
      <c r="G6723" s="10"/>
      <c r="H6723" s="10"/>
    </row>
    <row r="6724" spans="7:16">
      <c r="G6724" s="10"/>
    </row>
    <row r="6725" spans="7:16">
      <c r="G6725" s="10"/>
    </row>
    <row r="6726" spans="7:16">
      <c r="G6726" s="10"/>
    </row>
    <row r="6727" spans="7:16">
      <c r="G6727" s="10"/>
    </row>
    <row r="6728" spans="7:16">
      <c r="G6728" s="10"/>
    </row>
    <row r="6729" spans="7:16">
      <c r="L6729" s="10"/>
    </row>
    <row r="6730" spans="7:16">
      <c r="L6730" s="10"/>
    </row>
    <row r="6731" spans="7:16">
      <c r="G6731" s="10"/>
      <c r="H6731" s="10"/>
      <c r="I6731" s="10"/>
      <c r="J6731" s="10"/>
      <c r="P6731" s="2"/>
    </row>
    <row r="6732" spans="7:16">
      <c r="G6732" s="10"/>
      <c r="H6732" s="10"/>
      <c r="I6732" s="10"/>
      <c r="P6732" s="2"/>
    </row>
    <row r="6733" spans="7:16">
      <c r="G6733" s="10"/>
      <c r="H6733" s="10"/>
      <c r="I6733" s="10"/>
      <c r="J6733" s="10"/>
      <c r="K6733" s="10"/>
    </row>
    <row r="6734" spans="7:16">
      <c r="G6734" s="10"/>
      <c r="H6734" s="10"/>
    </row>
    <row r="6735" spans="7:16">
      <c r="G6735" s="10"/>
      <c r="H6735" s="10"/>
      <c r="I6735" s="10"/>
      <c r="K6735" s="10"/>
      <c r="P6735" s="2"/>
    </row>
    <row r="6736" spans="7:16">
      <c r="G6736" s="10"/>
      <c r="H6736" s="10"/>
    </row>
    <row r="6737" spans="7:16">
      <c r="G6737" s="10"/>
      <c r="H6737" s="10"/>
      <c r="I6737" s="10"/>
      <c r="J6737" s="10"/>
      <c r="K6737" s="10"/>
      <c r="P6737" s="2"/>
    </row>
    <row r="6738" spans="7:16">
      <c r="G6738" s="10"/>
      <c r="H6738" s="10"/>
    </row>
    <row r="6739" spans="7:16">
      <c r="G6739" s="10"/>
      <c r="H6739" s="10"/>
      <c r="I6739" s="10"/>
      <c r="J6739" s="10"/>
      <c r="P6739" s="2"/>
    </row>
    <row r="6740" spans="7:16">
      <c r="N6740" s="2"/>
    </row>
    <row r="6741" spans="7:16">
      <c r="G6741" s="10"/>
    </row>
    <row r="6742" spans="7:16">
      <c r="L6742" s="10"/>
    </row>
    <row r="6743" spans="7:16">
      <c r="L6743" s="10"/>
    </row>
    <row r="6744" spans="7:16">
      <c r="G6744" s="10"/>
      <c r="H6744" s="10"/>
      <c r="I6744" s="10"/>
      <c r="K6744" s="10"/>
    </row>
    <row r="6745" spans="7:16">
      <c r="H6745" s="10"/>
      <c r="J6745" s="10"/>
    </row>
    <row r="6746" spans="7:16">
      <c r="G6746" s="10"/>
      <c r="H6746" s="10"/>
      <c r="I6746" s="10"/>
      <c r="P6746" s="2"/>
    </row>
    <row r="6747" spans="7:16">
      <c r="G6747" s="10"/>
      <c r="H6747" s="10"/>
      <c r="I6747" s="10"/>
      <c r="J6747" s="10"/>
      <c r="K6747" s="10"/>
      <c r="P6747" s="2"/>
    </row>
    <row r="6748" spans="7:16">
      <c r="G6748" s="10"/>
      <c r="H6748" s="10"/>
      <c r="I6748" s="10"/>
      <c r="K6748" s="10"/>
    </row>
    <row r="6749" spans="7:16">
      <c r="G6749" s="10"/>
      <c r="H6749" s="10"/>
      <c r="K6749" s="10"/>
      <c r="P6749" s="2"/>
    </row>
    <row r="6750" spans="7:16">
      <c r="G6750" s="10"/>
      <c r="H6750" s="10"/>
      <c r="I6750" s="10"/>
      <c r="K6750" s="10"/>
      <c r="P6750" s="2"/>
    </row>
    <row r="6751" spans="7:16">
      <c r="G6751" s="10"/>
    </row>
    <row r="6752" spans="7:16">
      <c r="G6752" s="10"/>
      <c r="H6752" s="10"/>
      <c r="I6752" s="10"/>
      <c r="J6752" s="10"/>
      <c r="K6752" s="10"/>
      <c r="P6752" s="2"/>
    </row>
    <row r="6753" spans="7:16">
      <c r="G6753" s="10"/>
      <c r="H6753" s="10"/>
      <c r="J6753" s="10"/>
      <c r="K6753" s="10"/>
    </row>
    <row r="6754" spans="7:16">
      <c r="G6754" s="10"/>
      <c r="H6754" s="10"/>
      <c r="I6754" s="10"/>
      <c r="K6754" s="10"/>
      <c r="P6754" s="2"/>
    </row>
    <row r="6755" spans="7:16">
      <c r="G6755" s="10"/>
    </row>
    <row r="6756" spans="7:16">
      <c r="G6756" s="10"/>
      <c r="H6756" s="10"/>
    </row>
    <row r="6757" spans="7:16">
      <c r="G6757" s="10"/>
      <c r="P6757" s="2"/>
    </row>
    <row r="6758" spans="7:16">
      <c r="G6758" s="10"/>
    </row>
    <row r="6759" spans="7:16">
      <c r="G6759" s="10"/>
      <c r="H6759" s="10"/>
      <c r="K6759" s="10"/>
      <c r="P6759" s="2"/>
    </row>
    <row r="6760" spans="7:16">
      <c r="G6760" s="10"/>
      <c r="H6760" s="10"/>
      <c r="K6760" s="10"/>
    </row>
    <row r="6761" spans="7:16">
      <c r="G6761" s="10"/>
      <c r="H6761" s="10"/>
      <c r="I6761" s="10"/>
      <c r="K6761" s="10"/>
      <c r="P6761" s="2"/>
    </row>
    <row r="6762" spans="7:16">
      <c r="G6762" s="10"/>
      <c r="H6762" s="10"/>
      <c r="I6762" s="10"/>
    </row>
    <row r="6763" spans="7:16">
      <c r="G6763" s="10"/>
      <c r="H6763" s="10"/>
      <c r="I6763" s="10"/>
      <c r="J6763" s="10"/>
    </row>
    <row r="6764" spans="7:16">
      <c r="L6764" s="10"/>
    </row>
    <row r="6765" spans="7:16">
      <c r="L6765" s="10"/>
    </row>
    <row r="6766" spans="7:16">
      <c r="G6766" s="10"/>
      <c r="I6766" s="10"/>
      <c r="P6766" s="2"/>
    </row>
    <row r="6767" spans="7:16">
      <c r="G6767" s="10"/>
      <c r="H6767" s="10"/>
      <c r="I6767" s="10"/>
    </row>
    <row r="6768" spans="7:16">
      <c r="G6768" s="10"/>
      <c r="H6768" s="10"/>
      <c r="I6768" s="10"/>
      <c r="P6768" s="2"/>
    </row>
    <row r="6769" spans="7:16">
      <c r="G6769" s="10"/>
      <c r="H6769" s="10"/>
      <c r="I6769" s="10"/>
    </row>
    <row r="6770" spans="7:16">
      <c r="N6770" s="2"/>
    </row>
    <row r="6771" spans="7:16">
      <c r="P6771" s="2"/>
    </row>
    <row r="6772" spans="7:16">
      <c r="N6772" s="2"/>
    </row>
    <row r="6773" spans="7:16">
      <c r="G6773" s="10"/>
    </row>
    <row r="6774" spans="7:16">
      <c r="G6774" s="10"/>
    </row>
    <row r="6775" spans="7:16">
      <c r="G6775" s="10"/>
      <c r="H6775" s="10"/>
      <c r="I6775" s="10"/>
      <c r="P6775" s="2"/>
    </row>
    <row r="6776" spans="7:16">
      <c r="G6776" s="10"/>
    </row>
    <row r="6777" spans="7:16">
      <c r="G6777" s="10"/>
      <c r="H6777" s="10"/>
      <c r="I6777" s="10"/>
      <c r="J6777" s="10"/>
      <c r="P6777" s="2"/>
    </row>
    <row r="6778" spans="7:16">
      <c r="G6778" s="10"/>
    </row>
    <row r="6779" spans="7:16">
      <c r="G6779" s="10"/>
    </row>
    <row r="6780" spans="7:16">
      <c r="G6780" s="10"/>
    </row>
    <row r="6781" spans="7:16">
      <c r="L6781" s="10"/>
    </row>
    <row r="6782" spans="7:16">
      <c r="L6782" s="10"/>
    </row>
    <row r="6783" spans="7:16">
      <c r="G6783" s="10"/>
      <c r="H6783" s="10"/>
      <c r="P6783" s="2"/>
    </row>
    <row r="6784" spans="7:16">
      <c r="G6784" s="10"/>
      <c r="H6784" s="10"/>
      <c r="P6784" s="2"/>
    </row>
    <row r="6785" spans="7:16">
      <c r="G6785" s="10"/>
      <c r="P6785" s="2"/>
    </row>
    <row r="6786" spans="7:16">
      <c r="G6786" s="10"/>
      <c r="H6786" s="10"/>
      <c r="K6786" s="10"/>
      <c r="P6786" s="2"/>
    </row>
    <row r="6787" spans="7:16">
      <c r="G6787" s="10"/>
      <c r="H6787" s="10"/>
    </row>
    <row r="6788" spans="7:16">
      <c r="G6788" s="10"/>
      <c r="H6788" s="10"/>
      <c r="P6788" s="2"/>
    </row>
    <row r="6789" spans="7:16">
      <c r="G6789" s="10"/>
      <c r="H6789" s="10"/>
      <c r="P6789" s="2"/>
    </row>
    <row r="6790" spans="7:16">
      <c r="G6790" s="10"/>
      <c r="H6790" s="10"/>
    </row>
    <row r="6791" spans="7:16">
      <c r="G6791" s="10"/>
      <c r="H6791" s="10"/>
    </row>
    <row r="6792" spans="7:16">
      <c r="G6792" s="10"/>
    </row>
    <row r="6793" spans="7:16">
      <c r="G6793" s="10"/>
    </row>
    <row r="6794" spans="7:16">
      <c r="G6794" s="10"/>
      <c r="H6794" s="10"/>
    </row>
    <row r="6795" spans="7:16">
      <c r="G6795" s="10"/>
      <c r="H6795" s="10"/>
      <c r="P6795" s="2"/>
    </row>
    <row r="6796" spans="7:16">
      <c r="L6796" s="10"/>
    </row>
    <row r="6797" spans="7:16">
      <c r="L6797" s="10"/>
    </row>
    <row r="6798" spans="7:16">
      <c r="L6798" s="10"/>
    </row>
    <row r="6799" spans="7:16">
      <c r="L6799" s="10"/>
    </row>
    <row r="6800" spans="7:16">
      <c r="L6800" s="10"/>
    </row>
    <row r="6801" spans="7:16">
      <c r="L6801" s="10"/>
    </row>
    <row r="6802" spans="7:16">
      <c r="L6802" s="10"/>
    </row>
    <row r="6803" spans="7:16">
      <c r="L6803" s="10"/>
    </row>
    <row r="6804" spans="7:16">
      <c r="L6804" s="10"/>
    </row>
    <row r="6805" spans="7:16">
      <c r="L6805" s="10"/>
    </row>
    <row r="6806" spans="7:16">
      <c r="L6806" s="10"/>
    </row>
    <row r="6807" spans="7:16">
      <c r="L6807" s="10"/>
    </row>
    <row r="6808" spans="7:16">
      <c r="L6808" s="10"/>
    </row>
    <row r="6809" spans="7:16">
      <c r="L6809" s="10"/>
    </row>
    <row r="6810" spans="7:16">
      <c r="L6810" s="10"/>
    </row>
    <row r="6811" spans="7:16">
      <c r="L6811" s="10"/>
    </row>
    <row r="6812" spans="7:16">
      <c r="L6812" s="10"/>
    </row>
    <row r="6813" spans="7:16">
      <c r="L6813" s="10"/>
    </row>
    <row r="6814" spans="7:16">
      <c r="N6814" s="2"/>
    </row>
    <row r="6815" spans="7:16">
      <c r="G6815" s="10"/>
      <c r="H6815" s="10"/>
      <c r="P6815" s="2"/>
    </row>
    <row r="6816" spans="7:16">
      <c r="L6816" s="10"/>
    </row>
    <row r="6817" spans="12:12">
      <c r="L6817" s="10"/>
    </row>
    <row r="6818" spans="12:12">
      <c r="L6818" s="10"/>
    </row>
    <row r="6819" spans="12:12">
      <c r="L6819" s="10"/>
    </row>
    <row r="6820" spans="12:12">
      <c r="L6820" s="10"/>
    </row>
    <row r="6821" spans="12:12">
      <c r="L6821" s="10"/>
    </row>
    <row r="6822" spans="12:12">
      <c r="L6822" s="10"/>
    </row>
    <row r="6823" spans="12:12">
      <c r="L6823" s="10"/>
    </row>
    <row r="6824" spans="12:12">
      <c r="L6824" s="10"/>
    </row>
    <row r="6825" spans="12:12">
      <c r="L6825" s="10"/>
    </row>
    <row r="6826" spans="12:12">
      <c r="L6826" s="10"/>
    </row>
    <row r="6827" spans="12:12">
      <c r="L6827" s="10"/>
    </row>
    <row r="6828" spans="12:12">
      <c r="L6828" s="10"/>
    </row>
    <row r="6829" spans="12:12">
      <c r="L6829" s="10"/>
    </row>
    <row r="6830" spans="12:12">
      <c r="L6830" s="10"/>
    </row>
    <row r="6831" spans="12:12">
      <c r="L6831" s="10"/>
    </row>
    <row r="6832" spans="12:12">
      <c r="L6832" s="10"/>
    </row>
    <row r="6833" spans="12:12">
      <c r="L6833" s="10"/>
    </row>
    <row r="6834" spans="12:12">
      <c r="L6834" s="10"/>
    </row>
    <row r="6835" spans="12:12">
      <c r="L6835" s="10"/>
    </row>
    <row r="6836" spans="12:12">
      <c r="L6836" s="10"/>
    </row>
    <row r="6837" spans="12:12">
      <c r="L6837" s="10"/>
    </row>
    <row r="6838" spans="12:12">
      <c r="L6838" s="10"/>
    </row>
    <row r="6839" spans="12:12">
      <c r="L6839" s="10"/>
    </row>
    <row r="6840" spans="12:12">
      <c r="L6840" s="10"/>
    </row>
    <row r="6841" spans="12:12">
      <c r="L6841" s="10"/>
    </row>
    <row r="6842" spans="12:12">
      <c r="L6842" s="10"/>
    </row>
    <row r="6843" spans="12:12">
      <c r="L6843" s="10"/>
    </row>
    <row r="6844" spans="12:12">
      <c r="L6844" s="10"/>
    </row>
    <row r="6845" spans="12:12">
      <c r="L6845" s="10"/>
    </row>
    <row r="6846" spans="12:12">
      <c r="L6846" s="10"/>
    </row>
    <row r="6847" spans="12:12">
      <c r="L6847" s="10"/>
    </row>
    <row r="6848" spans="12:12">
      <c r="L6848" s="10"/>
    </row>
    <row r="6849" spans="12:12">
      <c r="L6849" s="10"/>
    </row>
    <row r="6850" spans="12:12">
      <c r="L6850" s="10"/>
    </row>
    <row r="6851" spans="12:12">
      <c r="L6851" s="10"/>
    </row>
    <row r="6852" spans="12:12">
      <c r="L6852" s="10"/>
    </row>
    <row r="6853" spans="12:12">
      <c r="L6853" s="10"/>
    </row>
    <row r="6854" spans="12:12">
      <c r="L6854" s="10"/>
    </row>
    <row r="6855" spans="12:12">
      <c r="L6855" s="10"/>
    </row>
    <row r="6856" spans="12:12">
      <c r="L6856" s="10"/>
    </row>
    <row r="6857" spans="12:12">
      <c r="L6857" s="10"/>
    </row>
    <row r="6858" spans="12:12">
      <c r="L6858" s="10"/>
    </row>
    <row r="6859" spans="12:12">
      <c r="L6859" s="10"/>
    </row>
    <row r="6860" spans="12:12">
      <c r="L6860" s="10"/>
    </row>
    <row r="6861" spans="12:12">
      <c r="L6861" s="10"/>
    </row>
    <row r="6862" spans="12:12">
      <c r="L6862" s="10"/>
    </row>
    <row r="6863" spans="12:12">
      <c r="L6863" s="10"/>
    </row>
    <row r="6864" spans="12:12">
      <c r="L6864" s="10"/>
    </row>
    <row r="6865" spans="7:12">
      <c r="L6865" s="10"/>
    </row>
    <row r="6866" spans="7:12">
      <c r="L6866" s="10"/>
    </row>
    <row r="6867" spans="7:12">
      <c r="L6867" s="10"/>
    </row>
    <row r="6868" spans="7:12">
      <c r="L6868" s="10"/>
    </row>
    <row r="6869" spans="7:12">
      <c r="L6869" s="10"/>
    </row>
    <row r="6870" spans="7:12">
      <c r="L6870" s="10"/>
    </row>
    <row r="6871" spans="7:12">
      <c r="L6871" s="10"/>
    </row>
    <row r="6872" spans="7:12">
      <c r="L6872" s="10"/>
    </row>
    <row r="6873" spans="7:12">
      <c r="L6873" s="10"/>
    </row>
    <row r="6874" spans="7:12">
      <c r="L6874" s="10"/>
    </row>
    <row r="6875" spans="7:12">
      <c r="G6875" s="10"/>
    </row>
    <row r="6876" spans="7:12">
      <c r="G6876" s="10"/>
    </row>
    <row r="6877" spans="7:12">
      <c r="G6877" s="10"/>
    </row>
    <row r="6878" spans="7:12">
      <c r="G6878" s="10"/>
    </row>
    <row r="6879" spans="7:12">
      <c r="G6879" s="10"/>
    </row>
    <row r="6880" spans="7:12">
      <c r="G6880" s="10"/>
    </row>
    <row r="6881" spans="7:14">
      <c r="G6881" s="10"/>
    </row>
    <row r="6882" spans="7:14">
      <c r="G6882" s="10"/>
    </row>
    <row r="6883" spans="7:14">
      <c r="N6883" s="2"/>
    </row>
    <row r="6884" spans="7:14">
      <c r="N6884" s="2"/>
    </row>
    <row r="6885" spans="7:14">
      <c r="L6885" s="10"/>
    </row>
    <row r="6886" spans="7:14">
      <c r="L6886" s="10"/>
    </row>
    <row r="6887" spans="7:14">
      <c r="L6887" s="10"/>
    </row>
    <row r="6888" spans="7:14">
      <c r="L6888" s="10"/>
    </row>
    <row r="6889" spans="7:14">
      <c r="L6889" s="10"/>
    </row>
    <row r="6890" spans="7:14">
      <c r="L6890" s="10"/>
    </row>
    <row r="6891" spans="7:14">
      <c r="L6891" s="10"/>
    </row>
    <row r="6892" spans="7:14">
      <c r="L6892" s="10"/>
    </row>
    <row r="6893" spans="7:14">
      <c r="L6893" s="10"/>
    </row>
    <row r="6894" spans="7:14">
      <c r="L6894" s="10"/>
    </row>
    <row r="6895" spans="7:14">
      <c r="L6895" s="10"/>
    </row>
    <row r="6896" spans="7:14">
      <c r="L6896" s="10"/>
    </row>
    <row r="6897" spans="12:12">
      <c r="L6897" s="10"/>
    </row>
    <row r="6898" spans="12:12">
      <c r="L6898" s="10"/>
    </row>
    <row r="6899" spans="12:12">
      <c r="L6899" s="10"/>
    </row>
    <row r="6900" spans="12:12">
      <c r="L6900" s="10"/>
    </row>
    <row r="6901" spans="12:12">
      <c r="L6901" s="10"/>
    </row>
    <row r="6902" spans="12:12">
      <c r="L6902" s="10"/>
    </row>
    <row r="6903" spans="12:12">
      <c r="L6903" s="10"/>
    </row>
    <row r="6904" spans="12:12">
      <c r="L6904" s="10"/>
    </row>
    <row r="6905" spans="12:12">
      <c r="L6905" s="10"/>
    </row>
    <row r="6906" spans="12:12">
      <c r="L6906" s="10"/>
    </row>
    <row r="6907" spans="12:12">
      <c r="L6907" s="10"/>
    </row>
    <row r="6908" spans="12:12">
      <c r="L6908" s="10"/>
    </row>
    <row r="6909" spans="12:12">
      <c r="L6909" s="10"/>
    </row>
    <row r="6910" spans="12:12">
      <c r="L6910" s="10"/>
    </row>
    <row r="6911" spans="12:12">
      <c r="L6911" s="10"/>
    </row>
    <row r="6912" spans="12:12">
      <c r="L6912" s="10"/>
    </row>
    <row r="6913" spans="12:12">
      <c r="L6913" s="10"/>
    </row>
    <row r="6914" spans="12:12">
      <c r="L6914" s="10"/>
    </row>
    <row r="6915" spans="12:12">
      <c r="L6915" s="10"/>
    </row>
    <row r="6916" spans="12:12">
      <c r="L6916" s="10"/>
    </row>
    <row r="6917" spans="12:12">
      <c r="L6917" s="10"/>
    </row>
    <row r="6918" spans="12:12">
      <c r="L6918" s="10"/>
    </row>
    <row r="6919" spans="12:12">
      <c r="L6919" s="10"/>
    </row>
    <row r="6920" spans="12:12">
      <c r="L6920" s="10"/>
    </row>
    <row r="6921" spans="12:12">
      <c r="L6921" s="10"/>
    </row>
    <row r="6922" spans="12:12">
      <c r="L6922" s="10"/>
    </row>
    <row r="6923" spans="12:12">
      <c r="L6923" s="10"/>
    </row>
    <row r="6924" spans="12:12">
      <c r="L6924" s="10"/>
    </row>
    <row r="6925" spans="12:12">
      <c r="L6925" s="10"/>
    </row>
    <row r="6926" spans="12:12">
      <c r="L6926" s="10"/>
    </row>
    <row r="6927" spans="12:12">
      <c r="L6927" s="10"/>
    </row>
    <row r="6928" spans="12:12">
      <c r="L6928" s="10"/>
    </row>
    <row r="6929" spans="12:12">
      <c r="L6929" s="10"/>
    </row>
    <row r="6930" spans="12:12">
      <c r="L6930" s="10"/>
    </row>
    <row r="6931" spans="12:12">
      <c r="L6931" s="10"/>
    </row>
    <row r="6932" spans="12:12">
      <c r="L6932" s="10"/>
    </row>
    <row r="6933" spans="12:12">
      <c r="L6933" s="10"/>
    </row>
    <row r="6934" spans="12:12">
      <c r="L6934" s="10"/>
    </row>
    <row r="6935" spans="12:12">
      <c r="L6935" s="10"/>
    </row>
    <row r="6936" spans="12:12">
      <c r="L6936" s="10"/>
    </row>
    <row r="6937" spans="12:12">
      <c r="L6937" s="10"/>
    </row>
    <row r="6938" spans="12:12">
      <c r="L6938" s="10"/>
    </row>
    <row r="6939" spans="12:12">
      <c r="L6939" s="10"/>
    </row>
    <row r="6940" spans="12:12">
      <c r="L6940" s="10"/>
    </row>
    <row r="6941" spans="12:12">
      <c r="L6941" s="10"/>
    </row>
    <row r="6942" spans="12:12">
      <c r="L6942" s="10"/>
    </row>
    <row r="6943" spans="12:12">
      <c r="L6943" s="10"/>
    </row>
    <row r="6944" spans="12:12">
      <c r="L6944" s="10"/>
    </row>
    <row r="6945" spans="12:12">
      <c r="L6945" s="10"/>
    </row>
    <row r="6946" spans="12:12">
      <c r="L6946" s="10"/>
    </row>
    <row r="6947" spans="12:12">
      <c r="L6947" s="10"/>
    </row>
    <row r="6948" spans="12:12">
      <c r="L6948" s="10"/>
    </row>
    <row r="6949" spans="12:12">
      <c r="L6949" s="10"/>
    </row>
    <row r="6950" spans="12:12">
      <c r="L6950" s="10"/>
    </row>
    <row r="6951" spans="12:12">
      <c r="L6951" s="10"/>
    </row>
    <row r="6952" spans="12:12">
      <c r="L6952" s="10"/>
    </row>
    <row r="6953" spans="12:12">
      <c r="L6953" s="10"/>
    </row>
    <row r="6954" spans="12:12">
      <c r="L6954" s="10"/>
    </row>
    <row r="6955" spans="12:12">
      <c r="L6955" s="10"/>
    </row>
    <row r="6956" spans="12:12">
      <c r="L6956" s="10"/>
    </row>
    <row r="6957" spans="12:12">
      <c r="L6957" s="10"/>
    </row>
    <row r="6958" spans="12:12">
      <c r="L6958" s="10"/>
    </row>
    <row r="6959" spans="12:12">
      <c r="L6959" s="10"/>
    </row>
    <row r="6960" spans="12:12">
      <c r="L6960" s="10"/>
    </row>
    <row r="6961" spans="12:13">
      <c r="L6961" s="10"/>
    </row>
    <row r="6962" spans="12:13">
      <c r="L6962" s="10"/>
    </row>
    <row r="6963" spans="12:13">
      <c r="L6963" s="10"/>
    </row>
    <row r="6964" spans="12:13">
      <c r="L6964" s="10"/>
    </row>
    <row r="6965" spans="12:13">
      <c r="L6965" s="10"/>
    </row>
    <row r="6966" spans="12:13">
      <c r="L6966" s="10"/>
    </row>
    <row r="6967" spans="12:13">
      <c r="L6967" s="10"/>
      <c r="M6967" s="2"/>
    </row>
    <row r="6968" spans="12:13">
      <c r="L6968" s="10"/>
    </row>
    <row r="6969" spans="12:13">
      <c r="L6969" s="10"/>
    </row>
    <row r="6970" spans="12:13">
      <c r="L6970" s="10"/>
    </row>
    <row r="6971" spans="12:13">
      <c r="L6971" s="10"/>
    </row>
    <row r="6972" spans="12:13">
      <c r="L6972" s="10"/>
    </row>
    <row r="6973" spans="12:13">
      <c r="L6973" s="10"/>
    </row>
    <row r="6974" spans="12:13">
      <c r="L6974" s="10"/>
    </row>
    <row r="6975" spans="12:13">
      <c r="L6975" s="10"/>
    </row>
    <row r="6976" spans="12:13">
      <c r="L6976" s="10"/>
    </row>
    <row r="6977" spans="7:16">
      <c r="L6977" s="10"/>
    </row>
    <row r="6978" spans="7:16">
      <c r="L6978" s="10"/>
      <c r="M6978" s="2"/>
    </row>
    <row r="6979" spans="7:16">
      <c r="L6979" s="10"/>
    </row>
    <row r="6980" spans="7:16">
      <c r="L6980" s="10"/>
    </row>
    <row r="6981" spans="7:16">
      <c r="L6981" s="10"/>
    </row>
    <row r="6982" spans="7:16">
      <c r="G6982" s="10"/>
      <c r="H6982" s="10"/>
      <c r="J6982" s="10"/>
      <c r="K6982" s="10"/>
    </row>
    <row r="6983" spans="7:16">
      <c r="G6983" s="10"/>
      <c r="H6983" s="10"/>
      <c r="J6983" s="10"/>
    </row>
    <row r="6984" spans="7:16">
      <c r="G6984" s="10"/>
      <c r="H6984" s="10"/>
      <c r="I6984" s="10"/>
      <c r="J6984" s="10"/>
      <c r="K6984" s="10"/>
      <c r="P6984" s="2"/>
    </row>
    <row r="6985" spans="7:16">
      <c r="G6985" s="10"/>
    </row>
    <row r="6986" spans="7:16">
      <c r="G6986" s="10"/>
      <c r="H6986" s="10"/>
      <c r="I6986" s="10"/>
    </row>
    <row r="6987" spans="7:16">
      <c r="G6987" s="10"/>
      <c r="H6987" s="10"/>
      <c r="I6987" s="10"/>
      <c r="J6987" s="10"/>
      <c r="P6987" s="2"/>
    </row>
    <row r="6988" spans="7:16">
      <c r="G6988" s="10"/>
      <c r="H6988" s="10"/>
      <c r="I6988" s="10"/>
      <c r="J6988" s="10"/>
      <c r="K6988" s="10"/>
      <c r="P6988" s="2"/>
    </row>
    <row r="6989" spans="7:16">
      <c r="G6989" s="10"/>
    </row>
    <row r="6990" spans="7:16">
      <c r="G6990" s="10"/>
    </row>
    <row r="6991" spans="7:16">
      <c r="G6991" s="10"/>
    </row>
    <row r="6992" spans="7:16">
      <c r="G6992" s="10"/>
      <c r="H6992" s="10"/>
      <c r="I6992" s="10"/>
      <c r="J6992" s="10"/>
      <c r="K6992" s="10"/>
    </row>
    <row r="6993" spans="7:16">
      <c r="G6993" s="10"/>
      <c r="H6993" s="10"/>
      <c r="I6993" s="10"/>
      <c r="J6993" s="10"/>
      <c r="K6993" s="10"/>
      <c r="P6993" s="2"/>
    </row>
    <row r="6994" spans="7:16">
      <c r="G6994" s="10"/>
      <c r="H6994" s="10"/>
      <c r="I6994" s="10"/>
      <c r="J6994" s="10"/>
    </row>
    <row r="6995" spans="7:16">
      <c r="G6995" s="10"/>
      <c r="H6995" s="10"/>
      <c r="I6995" s="10"/>
      <c r="J6995" s="10"/>
      <c r="K6995" s="10"/>
    </row>
    <row r="6996" spans="7:16">
      <c r="G6996" s="10"/>
      <c r="H6996" s="10"/>
      <c r="I6996" s="10"/>
      <c r="J6996" s="10"/>
      <c r="K6996" s="10"/>
      <c r="P6996" s="2"/>
    </row>
    <row r="6997" spans="7:16">
      <c r="G6997" s="10"/>
      <c r="H6997" s="10"/>
      <c r="J6997" s="10"/>
      <c r="K6997" s="10"/>
    </row>
    <row r="6998" spans="7:16">
      <c r="G6998" s="10"/>
      <c r="H6998" s="10"/>
      <c r="I6998" s="10"/>
      <c r="J6998" s="10"/>
      <c r="P6998" s="2"/>
    </row>
    <row r="6999" spans="7:16">
      <c r="G6999" s="10"/>
      <c r="H6999" s="10"/>
    </row>
    <row r="7000" spans="7:16">
      <c r="G7000" s="10"/>
      <c r="H7000" s="10"/>
      <c r="I7000" s="10"/>
      <c r="J7000" s="10"/>
      <c r="K7000" s="10"/>
    </row>
    <row r="7001" spans="7:16">
      <c r="G7001" s="10"/>
      <c r="H7001" s="10"/>
      <c r="I7001" s="10"/>
      <c r="J7001" s="10"/>
      <c r="K7001" s="10"/>
      <c r="P7001" s="2"/>
    </row>
    <row r="7002" spans="7:16">
      <c r="G7002" s="10"/>
      <c r="H7002" s="10"/>
      <c r="P7002" s="2"/>
    </row>
    <row r="7003" spans="7:16">
      <c r="G7003" s="10"/>
      <c r="H7003" s="10"/>
      <c r="I7003" s="10"/>
      <c r="J7003" s="10"/>
      <c r="K7003" s="10"/>
      <c r="P7003" s="2"/>
    </row>
    <row r="7004" spans="7:16">
      <c r="G7004" s="10"/>
      <c r="H7004" s="10"/>
      <c r="I7004" s="10"/>
      <c r="J7004" s="10"/>
    </row>
    <row r="7005" spans="7:16">
      <c r="G7005" s="10"/>
      <c r="H7005" s="10"/>
      <c r="I7005" s="10"/>
      <c r="J7005" s="10"/>
      <c r="K7005" s="10"/>
      <c r="P7005" s="2"/>
    </row>
    <row r="7006" spans="7:16">
      <c r="G7006" s="10"/>
      <c r="H7006" s="10"/>
    </row>
    <row r="7007" spans="7:16">
      <c r="G7007" s="10"/>
      <c r="H7007" s="10"/>
      <c r="I7007" s="10"/>
      <c r="J7007" s="10"/>
    </row>
    <row r="7008" spans="7:16">
      <c r="G7008" s="10"/>
      <c r="H7008" s="10"/>
      <c r="I7008" s="10"/>
    </row>
    <row r="7009" spans="7:16">
      <c r="N7009" s="2"/>
    </row>
    <row r="7010" spans="7:16">
      <c r="N7010" s="2"/>
    </row>
    <row r="7011" spans="7:16">
      <c r="N7011" s="2"/>
    </row>
    <row r="7012" spans="7:16">
      <c r="N7012" s="2"/>
    </row>
    <row r="7013" spans="7:16">
      <c r="N7013" s="2"/>
    </row>
    <row r="7014" spans="7:16">
      <c r="N7014" s="2"/>
    </row>
    <row r="7015" spans="7:16">
      <c r="N7015" s="2"/>
    </row>
    <row r="7016" spans="7:16">
      <c r="P7016" s="2"/>
    </row>
    <row r="7017" spans="7:16">
      <c r="N7017" s="2"/>
    </row>
    <row r="7018" spans="7:16">
      <c r="N7018" s="2"/>
    </row>
    <row r="7019" spans="7:16">
      <c r="N7019" s="2"/>
    </row>
    <row r="7020" spans="7:16">
      <c r="N7020" s="2"/>
    </row>
    <row r="7021" spans="7:16">
      <c r="N7021" s="2"/>
    </row>
    <row r="7022" spans="7:16">
      <c r="G7022" s="10"/>
    </row>
    <row r="7023" spans="7:16">
      <c r="G7023" s="10"/>
    </row>
    <row r="7024" spans="7:16">
      <c r="G7024" s="10"/>
    </row>
    <row r="7025" spans="7:16">
      <c r="G7025" s="10"/>
    </row>
    <row r="7026" spans="7:16">
      <c r="G7026" s="10"/>
    </row>
    <row r="7027" spans="7:16">
      <c r="G7027" s="10"/>
    </row>
    <row r="7028" spans="7:16">
      <c r="G7028" s="10"/>
    </row>
    <row r="7029" spans="7:16">
      <c r="G7029" s="10"/>
    </row>
    <row r="7030" spans="7:16">
      <c r="G7030" s="10"/>
      <c r="K7030" s="10"/>
    </row>
    <row r="7031" spans="7:16">
      <c r="G7031" s="10"/>
    </row>
    <row r="7032" spans="7:16">
      <c r="G7032" s="10"/>
    </row>
    <row r="7033" spans="7:16">
      <c r="G7033" s="10"/>
    </row>
    <row r="7034" spans="7:16">
      <c r="G7034" s="10"/>
      <c r="J7034" s="10"/>
    </row>
    <row r="7035" spans="7:16">
      <c r="G7035" s="10"/>
    </row>
    <row r="7036" spans="7:16">
      <c r="G7036" s="10"/>
    </row>
    <row r="7037" spans="7:16">
      <c r="G7037" s="10"/>
      <c r="H7037" s="10"/>
      <c r="P7037" s="2"/>
    </row>
    <row r="7038" spans="7:16">
      <c r="G7038" s="10"/>
    </row>
    <row r="7039" spans="7:16">
      <c r="G7039" s="10"/>
      <c r="H7039" s="10"/>
      <c r="P7039" s="2"/>
    </row>
    <row r="7040" spans="7:16">
      <c r="G7040" s="10"/>
      <c r="H7040" s="10"/>
      <c r="P7040" s="2"/>
    </row>
    <row r="7041" spans="7:16">
      <c r="G7041" s="10"/>
      <c r="H7041" s="10"/>
      <c r="P7041" s="2"/>
    </row>
    <row r="7042" spans="7:16">
      <c r="G7042" s="10"/>
      <c r="H7042" s="10"/>
    </row>
    <row r="7043" spans="7:16">
      <c r="G7043" s="10"/>
      <c r="H7043" s="10"/>
    </row>
    <row r="7044" spans="7:16">
      <c r="L7044" s="10"/>
    </row>
    <row r="7045" spans="7:16">
      <c r="L7045" s="10"/>
    </row>
    <row r="7046" spans="7:16">
      <c r="L7046" s="10"/>
    </row>
    <row r="7047" spans="7:16">
      <c r="L7047" s="10"/>
    </row>
    <row r="7048" spans="7:16">
      <c r="L7048" s="10"/>
    </row>
    <row r="7049" spans="7:16">
      <c r="L7049" s="10"/>
    </row>
    <row r="7050" spans="7:16">
      <c r="L7050" s="10"/>
    </row>
    <row r="7051" spans="7:16">
      <c r="L7051" s="10"/>
    </row>
    <row r="7052" spans="7:16">
      <c r="L7052" s="10"/>
    </row>
    <row r="7053" spans="7:16">
      <c r="L7053" s="10"/>
    </row>
    <row r="7054" spans="7:16">
      <c r="L7054" s="10"/>
    </row>
    <row r="7055" spans="7:16">
      <c r="L7055" s="10"/>
    </row>
    <row r="7056" spans="7:16">
      <c r="L7056" s="10"/>
    </row>
    <row r="7057" spans="12:12">
      <c r="L7057" s="10"/>
    </row>
    <row r="7058" spans="12:12">
      <c r="L7058" s="10"/>
    </row>
    <row r="7059" spans="12:12">
      <c r="L7059" s="10"/>
    </row>
    <row r="7060" spans="12:12">
      <c r="L7060" s="10"/>
    </row>
    <row r="7061" spans="12:12">
      <c r="L7061" s="10"/>
    </row>
    <row r="7062" spans="12:12">
      <c r="L7062" s="10"/>
    </row>
    <row r="7063" spans="12:12">
      <c r="L7063" s="10"/>
    </row>
    <row r="7064" spans="12:12">
      <c r="L7064" s="10"/>
    </row>
    <row r="7065" spans="12:12">
      <c r="L7065" s="10"/>
    </row>
    <row r="7066" spans="12:12">
      <c r="L7066" s="10"/>
    </row>
    <row r="7067" spans="12:12">
      <c r="L7067" s="10"/>
    </row>
    <row r="7068" spans="12:12">
      <c r="L7068" s="10"/>
    </row>
    <row r="7069" spans="12:12">
      <c r="L7069" s="10"/>
    </row>
    <row r="7070" spans="12:12">
      <c r="L7070" s="10"/>
    </row>
    <row r="7071" spans="12:12">
      <c r="L7071" s="10"/>
    </row>
    <row r="7072" spans="12:12">
      <c r="L7072" s="10"/>
    </row>
    <row r="7073" spans="7:14">
      <c r="L7073" s="10"/>
    </row>
    <row r="7074" spans="7:14">
      <c r="L7074" s="10"/>
    </row>
    <row r="7075" spans="7:14">
      <c r="L7075" s="10"/>
    </row>
    <row r="7076" spans="7:14">
      <c r="L7076" s="10"/>
    </row>
    <row r="7077" spans="7:14">
      <c r="L7077" s="10"/>
    </row>
    <row r="7078" spans="7:14">
      <c r="L7078" s="10"/>
    </row>
    <row r="7079" spans="7:14">
      <c r="N7079" s="2"/>
    </row>
    <row r="7080" spans="7:14">
      <c r="N7080" s="2"/>
    </row>
    <row r="7081" spans="7:14">
      <c r="L7081" s="10"/>
    </row>
    <row r="7082" spans="7:14">
      <c r="G7082" s="10"/>
    </row>
    <row r="7083" spans="7:14">
      <c r="G7083" s="10"/>
    </row>
    <row r="7084" spans="7:14">
      <c r="G7084" s="10"/>
    </row>
    <row r="7085" spans="7:14">
      <c r="G7085" s="10"/>
    </row>
    <row r="7086" spans="7:14">
      <c r="G7086" s="10"/>
    </row>
    <row r="7087" spans="7:14">
      <c r="G7087" s="10"/>
    </row>
    <row r="7088" spans="7:14">
      <c r="G7088" s="10"/>
    </row>
    <row r="7089" spans="7:14">
      <c r="G7089" s="10"/>
    </row>
    <row r="7090" spans="7:14">
      <c r="G7090" s="10"/>
    </row>
    <row r="7091" spans="7:14">
      <c r="G7091" s="10"/>
    </row>
    <row r="7092" spans="7:14">
      <c r="G7092" s="10"/>
    </row>
    <row r="7093" spans="7:14">
      <c r="G7093" s="10"/>
    </row>
    <row r="7094" spans="7:14">
      <c r="N7094" s="2"/>
    </row>
    <row r="7095" spans="7:14">
      <c r="N7095" s="2"/>
    </row>
    <row r="7096" spans="7:14">
      <c r="N7096" s="2"/>
    </row>
    <row r="7097" spans="7:14">
      <c r="L7097" s="10"/>
    </row>
    <row r="7098" spans="7:14">
      <c r="L7098" s="10"/>
    </row>
    <row r="7099" spans="7:14">
      <c r="L7099" s="10"/>
    </row>
    <row r="7100" spans="7:14">
      <c r="L7100" s="10"/>
    </row>
    <row r="7101" spans="7:14">
      <c r="L7101" s="10"/>
    </row>
    <row r="7102" spans="7:14">
      <c r="L7102" s="10"/>
    </row>
    <row r="7103" spans="7:14">
      <c r="L7103" s="10"/>
    </row>
    <row r="7104" spans="7:14">
      <c r="L7104" s="10"/>
    </row>
    <row r="7105" spans="12:12">
      <c r="L7105" s="10"/>
    </row>
    <row r="7106" spans="12:12">
      <c r="L7106" s="10"/>
    </row>
    <row r="7107" spans="12:12">
      <c r="L7107" s="10"/>
    </row>
    <row r="7108" spans="12:12">
      <c r="L7108" s="10"/>
    </row>
    <row r="7109" spans="12:12">
      <c r="L7109" s="10"/>
    </row>
    <row r="7110" spans="12:12">
      <c r="L7110" s="10"/>
    </row>
    <row r="7111" spans="12:12">
      <c r="L7111" s="10"/>
    </row>
    <row r="7112" spans="12:12">
      <c r="L7112" s="10"/>
    </row>
    <row r="7113" spans="12:12">
      <c r="L7113" s="10"/>
    </row>
    <row r="7114" spans="12:12">
      <c r="L7114" s="10"/>
    </row>
    <row r="7115" spans="12:12">
      <c r="L7115" s="10"/>
    </row>
    <row r="7116" spans="12:12">
      <c r="L7116" s="10"/>
    </row>
    <row r="7117" spans="12:12">
      <c r="L7117" s="10"/>
    </row>
    <row r="7118" spans="12:12">
      <c r="L7118" s="10"/>
    </row>
    <row r="7119" spans="12:12">
      <c r="L7119" s="10"/>
    </row>
    <row r="7120" spans="12:12">
      <c r="L7120" s="10"/>
    </row>
    <row r="7121" spans="12:12">
      <c r="L7121" s="10"/>
    </row>
    <row r="7122" spans="12:12">
      <c r="L7122" s="10"/>
    </row>
    <row r="7123" spans="12:12">
      <c r="L7123" s="10"/>
    </row>
    <row r="7124" spans="12:12">
      <c r="L7124" s="10"/>
    </row>
    <row r="7125" spans="12:12">
      <c r="L7125" s="10"/>
    </row>
    <row r="7126" spans="12:12">
      <c r="L7126" s="10"/>
    </row>
    <row r="7127" spans="12:12">
      <c r="L7127" s="10"/>
    </row>
    <row r="7128" spans="12:12">
      <c r="L7128" s="10"/>
    </row>
    <row r="7129" spans="12:12">
      <c r="L7129" s="10"/>
    </row>
    <row r="7130" spans="12:12">
      <c r="L7130" s="10"/>
    </row>
    <row r="7131" spans="12:12">
      <c r="L7131" s="10"/>
    </row>
    <row r="7132" spans="12:12">
      <c r="L7132" s="10"/>
    </row>
    <row r="7133" spans="12:12">
      <c r="L7133" s="10"/>
    </row>
    <row r="7134" spans="12:12">
      <c r="L7134" s="10"/>
    </row>
    <row r="7135" spans="12:12">
      <c r="L7135" s="10"/>
    </row>
    <row r="7136" spans="12:12">
      <c r="L7136" s="10"/>
    </row>
    <row r="7137" spans="12:12">
      <c r="L7137" s="10"/>
    </row>
    <row r="7138" spans="12:12">
      <c r="L7138" s="10"/>
    </row>
    <row r="7139" spans="12:12">
      <c r="L7139" s="10"/>
    </row>
    <row r="7140" spans="12:12">
      <c r="L7140" s="10"/>
    </row>
    <row r="7141" spans="12:12">
      <c r="L7141" s="10"/>
    </row>
    <row r="7142" spans="12:12">
      <c r="L7142" s="10"/>
    </row>
    <row r="7143" spans="12:12">
      <c r="L7143" s="10"/>
    </row>
    <row r="7144" spans="12:12">
      <c r="L7144" s="10"/>
    </row>
    <row r="7145" spans="12:12">
      <c r="L7145" s="10"/>
    </row>
    <row r="7146" spans="12:12">
      <c r="L7146" s="10"/>
    </row>
    <row r="7147" spans="12:12">
      <c r="L7147" s="10"/>
    </row>
    <row r="7148" spans="12:12">
      <c r="L7148" s="10"/>
    </row>
    <row r="7149" spans="12:12">
      <c r="L7149" s="10"/>
    </row>
    <row r="7150" spans="12:12">
      <c r="L7150" s="10"/>
    </row>
    <row r="7151" spans="12:12">
      <c r="L7151" s="10"/>
    </row>
    <row r="7152" spans="12:12">
      <c r="L7152" s="10"/>
    </row>
    <row r="7153" spans="12:13">
      <c r="L7153" s="10"/>
    </row>
    <row r="7154" spans="12:13">
      <c r="L7154" s="10"/>
    </row>
    <row r="7155" spans="12:13">
      <c r="L7155" s="10"/>
    </row>
    <row r="7156" spans="12:13">
      <c r="L7156" s="10"/>
    </row>
    <row r="7157" spans="12:13">
      <c r="L7157" s="10"/>
    </row>
    <row r="7158" spans="12:13">
      <c r="L7158" s="10"/>
    </row>
    <row r="7159" spans="12:13">
      <c r="L7159" s="10"/>
    </row>
    <row r="7160" spans="12:13">
      <c r="L7160" s="10"/>
    </row>
    <row r="7161" spans="12:13">
      <c r="L7161" s="10"/>
    </row>
    <row r="7162" spans="12:13">
      <c r="L7162" s="10"/>
    </row>
    <row r="7163" spans="12:13">
      <c r="L7163" s="10"/>
    </row>
    <row r="7164" spans="12:13">
      <c r="L7164" s="10"/>
    </row>
    <row r="7165" spans="12:13">
      <c r="L7165" s="10"/>
    </row>
    <row r="7166" spans="12:13">
      <c r="L7166" s="10"/>
    </row>
    <row r="7167" spans="12:13">
      <c r="L7167" s="10"/>
    </row>
    <row r="7168" spans="12:13">
      <c r="M7168" s="2"/>
    </row>
    <row r="7169" spans="7:12">
      <c r="L7169" s="10"/>
    </row>
    <row r="7170" spans="7:12">
      <c r="L7170" s="10"/>
    </row>
    <row r="7171" spans="7:12">
      <c r="L7171" s="10"/>
    </row>
    <row r="7172" spans="7:12">
      <c r="L7172" s="10"/>
    </row>
    <row r="7173" spans="7:12">
      <c r="L7173" s="10"/>
    </row>
    <row r="7174" spans="7:12">
      <c r="L7174" s="10"/>
    </row>
    <row r="7175" spans="7:12">
      <c r="L7175" s="10"/>
    </row>
    <row r="7176" spans="7:12">
      <c r="L7176" s="10"/>
    </row>
    <row r="7177" spans="7:12">
      <c r="L7177" s="10"/>
    </row>
    <row r="7178" spans="7:12">
      <c r="L7178" s="10"/>
    </row>
    <row r="7179" spans="7:12">
      <c r="L7179" s="10"/>
    </row>
    <row r="7180" spans="7:12">
      <c r="G7180" s="10"/>
    </row>
    <row r="7181" spans="7:12">
      <c r="G7181" s="10"/>
    </row>
    <row r="7182" spans="7:12">
      <c r="G7182" s="10"/>
    </row>
    <row r="7183" spans="7:12">
      <c r="G7183" s="10"/>
    </row>
    <row r="7184" spans="7:12">
      <c r="L7184" s="10"/>
    </row>
    <row r="7185" spans="7:14">
      <c r="L7185" s="10"/>
    </row>
    <row r="7186" spans="7:14">
      <c r="N7186" s="2"/>
    </row>
    <row r="7187" spans="7:14">
      <c r="N7187" s="2"/>
    </row>
    <row r="7188" spans="7:14">
      <c r="G7188" s="10"/>
    </row>
    <row r="7189" spans="7:14">
      <c r="L7189" s="10"/>
    </row>
    <row r="7190" spans="7:14">
      <c r="L7190" s="10"/>
    </row>
    <row r="7191" spans="7:14">
      <c r="L7191" s="10"/>
    </row>
    <row r="7192" spans="7:14">
      <c r="L7192" s="10"/>
    </row>
    <row r="7193" spans="7:14">
      <c r="L7193" s="10"/>
    </row>
    <row r="7194" spans="7:14">
      <c r="L7194" s="10"/>
    </row>
    <row r="7195" spans="7:14">
      <c r="L7195" s="10"/>
    </row>
    <row r="7196" spans="7:14">
      <c r="L7196" s="10"/>
    </row>
    <row r="7197" spans="7:14">
      <c r="L7197" s="10"/>
    </row>
    <row r="7198" spans="7:14">
      <c r="L7198" s="10"/>
    </row>
    <row r="7199" spans="7:14">
      <c r="L7199" s="10"/>
    </row>
    <row r="7200" spans="7:14">
      <c r="L7200" s="10"/>
    </row>
    <row r="7201" spans="12:12">
      <c r="L7201"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5E6FB8592DA34A95461278D37F2A15" ma:contentTypeVersion="4" ma:contentTypeDescription="Create a new document." ma:contentTypeScope="" ma:versionID="eda54607032d4f6524616ae9354f354f">
  <xsd:schema xmlns:xsd="http://www.w3.org/2001/XMLSchema" xmlns:xs="http://www.w3.org/2001/XMLSchema" xmlns:p="http://schemas.microsoft.com/office/2006/metadata/properties" xmlns:ns2="ac58e9b4-20b5-4616-92b6-76382896db69" targetNamespace="http://schemas.microsoft.com/office/2006/metadata/properties" ma:root="true" ma:fieldsID="abe9555842fadf12738fc43ede66156e" ns2:_="">
    <xsd:import namespace="ac58e9b4-20b5-4616-92b6-76382896db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58e9b4-20b5-4616-92b6-76382896db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823063-1B90-4C96-9F48-8FE6CAE32E34}"/>
</file>

<file path=customXml/itemProps2.xml><?xml version="1.0" encoding="utf-8"?>
<ds:datastoreItem xmlns:ds="http://schemas.openxmlformats.org/officeDocument/2006/customXml" ds:itemID="{635646AF-E7DA-4578-B99F-AF05024E7625}"/>
</file>

<file path=customXml/itemProps3.xml><?xml version="1.0" encoding="utf-8"?>
<ds:datastoreItem xmlns:ds="http://schemas.openxmlformats.org/officeDocument/2006/customXml" ds:itemID="{2D1276D3-8E24-4937-8FB4-7C6E62DB45DA}"/>
</file>

<file path=docProps/app.xml><?xml version="1.0" encoding="utf-8"?>
<Properties xmlns="http://schemas.openxmlformats.org/officeDocument/2006/extended-properties" xmlns:vt="http://schemas.openxmlformats.org/officeDocument/2006/docPropsVTypes">
  <Application>Microsoft Excel Online</Application>
  <Manager/>
  <Company>Georgia Institute of Technology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 Valerie L</dc:creator>
  <cp:keywords/>
  <dc:description/>
  <cp:lastModifiedBy>Andrade, John P</cp:lastModifiedBy>
  <cp:revision/>
  <dcterms:created xsi:type="dcterms:W3CDTF">2024-11-04T15:35:00Z</dcterms:created>
  <dcterms:modified xsi:type="dcterms:W3CDTF">2024-11-07T17:12:08Z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0x010100105E6FB8592DA34A95461278D37F2A15</vt:lpwstr>
  </property>
  <property fmtid="{D5CDD505-2E9C-101B-9397-08002B2CF9AE}" pid="3" name="MediaServiceImageTags">
    <vt:lpwstr/>
  </property>
</Properties>
</file>