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Maciej\Documents\Modelowanie-rynkow-finansowych\Przygotowanie do poprawek\"/>
    </mc:Choice>
  </mc:AlternateContent>
  <bookViews>
    <workbookView xWindow="0" yWindow="0" windowWidth="19200" windowHeight="11370" firstSheet="3" activeTab="9"/>
  </bookViews>
  <sheets>
    <sheet name="Info" sheetId="11" r:id="rId1"/>
    <sheet name="Zadania" sheetId="12" r:id="rId2"/>
    <sheet name="Trajektorie do Z1-Z4" sheetId="13" r:id="rId3"/>
    <sheet name="zad1" sheetId="14" r:id="rId4"/>
    <sheet name="zad2" sheetId="15" r:id="rId5"/>
    <sheet name="zad3" sheetId="16" r:id="rId6"/>
    <sheet name="zad4" sheetId="17" r:id="rId7"/>
    <sheet name="zad5" sheetId="18" r:id="rId8"/>
    <sheet name="zad6" sheetId="19" r:id="rId9"/>
    <sheet name="zad7" sheetId="20" r:id="rId10"/>
    <sheet name="zad8" sheetId="21" r:id="rId11"/>
    <sheet name="zad9" sheetId="22" r:id="rId12"/>
  </sheets>
  <definedNames>
    <definedName name="_xlchart.v1.0" hidden="1">zad5!$M$1:$M$2</definedName>
    <definedName name="_xlchart.v1.1" hidden="1">zad5!$M$3:$M$504</definedName>
    <definedName name="_xlchart.v1.2" hidden="1">zad5!$N$1:$N$3</definedName>
    <definedName name="_xlchart.v1.3" hidden="1">zad5!$N$4:$N$504</definedName>
    <definedName name="d">#REF!</definedName>
    <definedName name="delta13">#REF!</definedName>
    <definedName name="delta26">#REF!</definedName>
    <definedName name="prow">#REF!</definedName>
    <definedName name="stopa13">#REF!</definedName>
    <definedName name="stopa26">#REF!</definedName>
    <definedName name="stopaforward13">#REF!</definedName>
    <definedName name="t">#REF!</definedName>
    <definedName name="x">#REF!</definedName>
  </definedNames>
  <calcPr calcId="171027"/>
</workbook>
</file>

<file path=xl/calcChain.xml><?xml version="1.0" encoding="utf-8"?>
<calcChain xmlns="http://schemas.openxmlformats.org/spreadsheetml/2006/main">
  <c r="F4" i="20" l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F99" i="20" s="1"/>
  <c r="F100" i="20" s="1"/>
  <c r="F101" i="20" s="1"/>
  <c r="F102" i="20" s="1"/>
  <c r="F103" i="20" s="1"/>
  <c r="F104" i="20" s="1"/>
  <c r="F105" i="20" s="1"/>
  <c r="F106" i="20" s="1"/>
  <c r="F107" i="20" s="1"/>
  <c r="F108" i="20" s="1"/>
  <c r="F109" i="20" s="1"/>
  <c r="F110" i="20" s="1"/>
  <c r="F111" i="20" s="1"/>
  <c r="F112" i="20" s="1"/>
  <c r="F113" i="20" s="1"/>
  <c r="F114" i="20" s="1"/>
  <c r="F115" i="20" s="1"/>
  <c r="F116" i="20" s="1"/>
  <c r="F117" i="20" s="1"/>
  <c r="F118" i="20" s="1"/>
  <c r="F119" i="20" s="1"/>
  <c r="F120" i="20" s="1"/>
  <c r="F121" i="20" s="1"/>
  <c r="F122" i="20" s="1"/>
  <c r="F123" i="20" s="1"/>
  <c r="F124" i="20" s="1"/>
  <c r="F125" i="20" s="1"/>
  <c r="F126" i="20" s="1"/>
  <c r="F127" i="20" s="1"/>
  <c r="F128" i="20" s="1"/>
  <c r="F129" i="20" s="1"/>
  <c r="F130" i="20" s="1"/>
  <c r="F131" i="20" s="1"/>
  <c r="F132" i="20" s="1"/>
  <c r="F133" i="20" s="1"/>
  <c r="F134" i="20" s="1"/>
  <c r="F135" i="20" s="1"/>
  <c r="F136" i="20" s="1"/>
  <c r="F137" i="20" s="1"/>
  <c r="F138" i="20" s="1"/>
  <c r="F139" i="20" s="1"/>
  <c r="F140" i="20" s="1"/>
  <c r="F141" i="20" s="1"/>
  <c r="F142" i="20" s="1"/>
  <c r="F143" i="20" s="1"/>
  <c r="F144" i="20" s="1"/>
  <c r="F145" i="20" s="1"/>
  <c r="F146" i="20" s="1"/>
  <c r="F147" i="20" s="1"/>
  <c r="F148" i="20" s="1"/>
  <c r="F149" i="20" s="1"/>
  <c r="F150" i="20" s="1"/>
  <c r="F151" i="20" s="1"/>
  <c r="F152" i="20" s="1"/>
  <c r="F153" i="20" s="1"/>
  <c r="F154" i="20" s="1"/>
  <c r="F155" i="20" s="1"/>
  <c r="F156" i="20" s="1"/>
  <c r="F157" i="20" s="1"/>
  <c r="F158" i="20" s="1"/>
  <c r="F159" i="20" s="1"/>
  <c r="F160" i="20" s="1"/>
  <c r="F161" i="20" s="1"/>
  <c r="F162" i="20" s="1"/>
  <c r="F163" i="20" s="1"/>
  <c r="F164" i="20" s="1"/>
  <c r="F165" i="20" s="1"/>
  <c r="F166" i="20" s="1"/>
  <c r="F167" i="20" s="1"/>
  <c r="F168" i="20" s="1"/>
  <c r="F169" i="20" s="1"/>
  <c r="F170" i="20" s="1"/>
  <c r="F171" i="20" s="1"/>
  <c r="F172" i="20" s="1"/>
  <c r="F173" i="20" s="1"/>
  <c r="F174" i="20" s="1"/>
  <c r="F175" i="20" s="1"/>
  <c r="F176" i="20" s="1"/>
  <c r="F177" i="20" s="1"/>
  <c r="F178" i="20" s="1"/>
  <c r="F179" i="20" s="1"/>
  <c r="F180" i="20" s="1"/>
  <c r="F181" i="20" s="1"/>
  <c r="F182" i="20" s="1"/>
  <c r="F183" i="20" s="1"/>
  <c r="F184" i="20" s="1"/>
  <c r="F185" i="20" s="1"/>
  <c r="F186" i="20" s="1"/>
  <c r="F187" i="20" s="1"/>
  <c r="F188" i="20" s="1"/>
  <c r="F189" i="20" s="1"/>
  <c r="F190" i="20" s="1"/>
  <c r="F191" i="20" s="1"/>
  <c r="F192" i="20" s="1"/>
  <c r="F193" i="20" s="1"/>
  <c r="F194" i="20" s="1"/>
  <c r="F195" i="20" s="1"/>
  <c r="F196" i="20" s="1"/>
  <c r="F197" i="20" s="1"/>
  <c r="F198" i="20" s="1"/>
  <c r="F199" i="20" s="1"/>
  <c r="F200" i="20" s="1"/>
  <c r="F201" i="20" s="1"/>
  <c r="F202" i="20" s="1"/>
  <c r="F203" i="20" s="1"/>
  <c r="F204" i="20" s="1"/>
  <c r="F205" i="20" s="1"/>
  <c r="F206" i="20" s="1"/>
  <c r="F207" i="20" s="1"/>
  <c r="F208" i="20" s="1"/>
  <c r="F209" i="20" s="1"/>
  <c r="F210" i="20" s="1"/>
  <c r="F211" i="20" s="1"/>
  <c r="F212" i="20" s="1"/>
  <c r="F213" i="20" s="1"/>
  <c r="F214" i="20" s="1"/>
  <c r="F215" i="20" s="1"/>
  <c r="F216" i="20" s="1"/>
  <c r="F217" i="20" s="1"/>
  <c r="F218" i="20" s="1"/>
  <c r="F219" i="20" s="1"/>
  <c r="F220" i="20" s="1"/>
  <c r="F221" i="20" s="1"/>
  <c r="F222" i="20" s="1"/>
  <c r="F223" i="20" s="1"/>
  <c r="F224" i="20" s="1"/>
  <c r="F225" i="20" s="1"/>
  <c r="F226" i="20" s="1"/>
  <c r="F227" i="20" s="1"/>
  <c r="F228" i="20" s="1"/>
  <c r="F229" i="20" s="1"/>
  <c r="F230" i="20" s="1"/>
  <c r="F231" i="20" s="1"/>
  <c r="F232" i="20" s="1"/>
  <c r="F233" i="20" s="1"/>
  <c r="F234" i="20" s="1"/>
  <c r="F235" i="20" s="1"/>
  <c r="F236" i="20" s="1"/>
  <c r="F237" i="20" s="1"/>
  <c r="F238" i="20" s="1"/>
  <c r="F239" i="20" s="1"/>
  <c r="F240" i="20" s="1"/>
  <c r="F241" i="20" s="1"/>
  <c r="F242" i="20" s="1"/>
  <c r="F243" i="20" s="1"/>
  <c r="F244" i="20" s="1"/>
  <c r="F245" i="20" s="1"/>
  <c r="F246" i="20" s="1"/>
  <c r="F247" i="20" s="1"/>
  <c r="F248" i="20" s="1"/>
  <c r="F249" i="20" s="1"/>
  <c r="F250" i="20" s="1"/>
  <c r="F251" i="20" s="1"/>
  <c r="F252" i="20" s="1"/>
  <c r="F253" i="20" s="1"/>
  <c r="F254" i="20" s="1"/>
  <c r="F255" i="20" s="1"/>
  <c r="F256" i="20" s="1"/>
  <c r="F257" i="20" s="1"/>
  <c r="F258" i="20" s="1"/>
  <c r="F259" i="20" s="1"/>
  <c r="F260" i="20" s="1"/>
  <c r="F261" i="20" s="1"/>
  <c r="F262" i="20" s="1"/>
  <c r="F263" i="20" s="1"/>
  <c r="F264" i="20" s="1"/>
  <c r="F265" i="20" s="1"/>
  <c r="F266" i="20" s="1"/>
  <c r="F267" i="20" s="1"/>
  <c r="F268" i="20" s="1"/>
  <c r="F269" i="20" s="1"/>
  <c r="F270" i="20" s="1"/>
  <c r="F271" i="20" s="1"/>
  <c r="F272" i="20" s="1"/>
  <c r="F273" i="20" s="1"/>
  <c r="F274" i="20" s="1"/>
  <c r="F275" i="20" s="1"/>
  <c r="F276" i="20" s="1"/>
  <c r="F277" i="20" s="1"/>
  <c r="F278" i="20" s="1"/>
  <c r="F279" i="20" s="1"/>
  <c r="F280" i="20" s="1"/>
  <c r="F281" i="20" s="1"/>
  <c r="F282" i="20" s="1"/>
  <c r="F283" i="20" s="1"/>
  <c r="F284" i="20" s="1"/>
  <c r="F285" i="20" s="1"/>
  <c r="F286" i="20" s="1"/>
  <c r="F287" i="20" s="1"/>
  <c r="F288" i="20" s="1"/>
  <c r="F289" i="20" s="1"/>
  <c r="F290" i="20" s="1"/>
  <c r="F291" i="20" s="1"/>
  <c r="F292" i="20" s="1"/>
  <c r="F293" i="20" s="1"/>
  <c r="F294" i="20" s="1"/>
  <c r="F295" i="20" s="1"/>
  <c r="F296" i="20" s="1"/>
  <c r="F297" i="20" s="1"/>
  <c r="F298" i="20" s="1"/>
  <c r="F299" i="20" s="1"/>
  <c r="F300" i="20" s="1"/>
  <c r="F301" i="20" s="1"/>
  <c r="F302" i="20" s="1"/>
  <c r="F303" i="20" s="1"/>
  <c r="F304" i="20" s="1"/>
  <c r="F305" i="20" s="1"/>
  <c r="F306" i="20" s="1"/>
  <c r="F307" i="20" s="1"/>
  <c r="F308" i="20" s="1"/>
  <c r="F309" i="20" s="1"/>
  <c r="F310" i="20" s="1"/>
  <c r="F311" i="20" s="1"/>
  <c r="F312" i="20" s="1"/>
  <c r="F313" i="20" s="1"/>
  <c r="F314" i="20" s="1"/>
  <c r="F315" i="20" s="1"/>
  <c r="F316" i="20" s="1"/>
  <c r="F317" i="20" s="1"/>
  <c r="F318" i="20" s="1"/>
  <c r="F319" i="20" s="1"/>
  <c r="F320" i="20" s="1"/>
  <c r="F321" i="20" s="1"/>
  <c r="F322" i="20" s="1"/>
  <c r="F323" i="20" s="1"/>
  <c r="F324" i="20" s="1"/>
  <c r="F325" i="20" s="1"/>
  <c r="F326" i="20" s="1"/>
  <c r="F327" i="20" s="1"/>
  <c r="F328" i="20" s="1"/>
  <c r="F329" i="20" s="1"/>
  <c r="F330" i="20" s="1"/>
  <c r="F331" i="20" s="1"/>
  <c r="F332" i="20" s="1"/>
  <c r="F333" i="20" s="1"/>
  <c r="F334" i="20" s="1"/>
  <c r="F335" i="20" s="1"/>
  <c r="F336" i="20" s="1"/>
  <c r="F337" i="20" s="1"/>
  <c r="F338" i="20" s="1"/>
  <c r="F339" i="20" s="1"/>
  <c r="F340" i="20" s="1"/>
  <c r="F341" i="20" s="1"/>
  <c r="F342" i="20" s="1"/>
  <c r="F343" i="20" s="1"/>
  <c r="F344" i="20" s="1"/>
  <c r="F345" i="20" s="1"/>
  <c r="F346" i="20" s="1"/>
  <c r="F347" i="20" s="1"/>
  <c r="F348" i="20" s="1"/>
  <c r="F349" i="20" s="1"/>
  <c r="F350" i="20" s="1"/>
  <c r="F351" i="20" s="1"/>
  <c r="F352" i="20" s="1"/>
  <c r="F353" i="20" s="1"/>
  <c r="F354" i="20" s="1"/>
  <c r="F355" i="20" s="1"/>
  <c r="F356" i="20" s="1"/>
  <c r="F357" i="20" s="1"/>
  <c r="F358" i="20" s="1"/>
  <c r="F359" i="20" s="1"/>
  <c r="F360" i="20" s="1"/>
  <c r="F361" i="20" s="1"/>
  <c r="F362" i="20" s="1"/>
  <c r="F363" i="20" s="1"/>
  <c r="F364" i="20" s="1"/>
  <c r="F365" i="20" s="1"/>
  <c r="F366" i="20" s="1"/>
  <c r="F367" i="20" s="1"/>
  <c r="F368" i="20" s="1"/>
  <c r="F369" i="20" s="1"/>
  <c r="F370" i="20" s="1"/>
  <c r="F371" i="20" s="1"/>
  <c r="F372" i="20" s="1"/>
  <c r="F373" i="20" s="1"/>
  <c r="F374" i="20" s="1"/>
  <c r="F375" i="20" s="1"/>
  <c r="F376" i="20" s="1"/>
  <c r="F377" i="20" s="1"/>
  <c r="F378" i="20" s="1"/>
  <c r="F379" i="20" s="1"/>
  <c r="F380" i="20" s="1"/>
  <c r="F381" i="20" s="1"/>
  <c r="F382" i="20" s="1"/>
  <c r="F383" i="20" s="1"/>
  <c r="F384" i="20" s="1"/>
  <c r="F385" i="20" s="1"/>
  <c r="F386" i="20" s="1"/>
  <c r="F387" i="20" s="1"/>
  <c r="F388" i="20" s="1"/>
  <c r="F389" i="20" s="1"/>
  <c r="F390" i="20" s="1"/>
  <c r="F391" i="20" s="1"/>
  <c r="F392" i="20" s="1"/>
  <c r="F393" i="20" s="1"/>
  <c r="F394" i="20" s="1"/>
  <c r="F395" i="20" s="1"/>
  <c r="F396" i="20" s="1"/>
  <c r="F397" i="20" s="1"/>
  <c r="F398" i="20" s="1"/>
  <c r="F399" i="20" s="1"/>
  <c r="F400" i="20" s="1"/>
  <c r="F401" i="20" s="1"/>
  <c r="F402" i="20" s="1"/>
  <c r="F403" i="20" s="1"/>
  <c r="F404" i="20" s="1"/>
  <c r="F405" i="20" s="1"/>
  <c r="F406" i="20" s="1"/>
  <c r="F407" i="20" s="1"/>
  <c r="F408" i="20" s="1"/>
  <c r="F409" i="20" s="1"/>
  <c r="F410" i="20" s="1"/>
  <c r="F411" i="20" s="1"/>
  <c r="F412" i="20" s="1"/>
  <c r="F413" i="20" s="1"/>
  <c r="F414" i="20" s="1"/>
  <c r="F415" i="20" s="1"/>
  <c r="F416" i="20" s="1"/>
  <c r="F417" i="20" s="1"/>
  <c r="F418" i="20" s="1"/>
  <c r="F419" i="20" s="1"/>
  <c r="F420" i="20" s="1"/>
  <c r="F421" i="20" s="1"/>
  <c r="F422" i="20" s="1"/>
  <c r="F423" i="20" s="1"/>
  <c r="F424" i="20" s="1"/>
  <c r="F425" i="20" s="1"/>
  <c r="F426" i="20" s="1"/>
  <c r="F427" i="20" s="1"/>
  <c r="F428" i="20" s="1"/>
  <c r="F429" i="20" s="1"/>
  <c r="F430" i="20" s="1"/>
  <c r="F431" i="20" s="1"/>
  <c r="F432" i="20" s="1"/>
  <c r="F433" i="20" s="1"/>
  <c r="F434" i="20" s="1"/>
  <c r="F435" i="20" s="1"/>
  <c r="F436" i="20" s="1"/>
  <c r="F437" i="20" s="1"/>
  <c r="F438" i="20" s="1"/>
  <c r="F439" i="20" s="1"/>
  <c r="F440" i="20" s="1"/>
  <c r="F441" i="20" s="1"/>
  <c r="F442" i="20" s="1"/>
  <c r="F443" i="20" s="1"/>
  <c r="F444" i="20" s="1"/>
  <c r="F445" i="20" s="1"/>
  <c r="F446" i="20" s="1"/>
  <c r="F447" i="20" s="1"/>
  <c r="F448" i="20" s="1"/>
  <c r="F449" i="20" s="1"/>
  <c r="F450" i="20" s="1"/>
  <c r="F451" i="20" s="1"/>
  <c r="F452" i="20" s="1"/>
  <c r="F453" i="20" s="1"/>
  <c r="F454" i="20" s="1"/>
  <c r="F455" i="20" s="1"/>
  <c r="F456" i="20" s="1"/>
  <c r="F457" i="20" s="1"/>
  <c r="F458" i="20" s="1"/>
  <c r="F459" i="20" s="1"/>
  <c r="F460" i="20" s="1"/>
  <c r="F461" i="20" s="1"/>
  <c r="F462" i="20" s="1"/>
  <c r="F463" i="20" s="1"/>
  <c r="F464" i="20" s="1"/>
  <c r="F465" i="20" s="1"/>
  <c r="F466" i="20" s="1"/>
  <c r="F467" i="20" s="1"/>
  <c r="F468" i="20" s="1"/>
  <c r="F469" i="20" s="1"/>
  <c r="F470" i="20" s="1"/>
  <c r="F471" i="20" s="1"/>
  <c r="F472" i="20" s="1"/>
  <c r="F473" i="20" s="1"/>
  <c r="F474" i="20" s="1"/>
  <c r="F475" i="20" s="1"/>
  <c r="F476" i="20" s="1"/>
  <c r="F477" i="20" s="1"/>
  <c r="F478" i="20" s="1"/>
  <c r="F479" i="20" s="1"/>
  <c r="F480" i="20" s="1"/>
  <c r="F481" i="20" s="1"/>
  <c r="F482" i="20" s="1"/>
  <c r="F483" i="20" s="1"/>
  <c r="F484" i="20" s="1"/>
  <c r="F485" i="20" s="1"/>
  <c r="F486" i="20" s="1"/>
  <c r="F487" i="20" s="1"/>
  <c r="F488" i="20" s="1"/>
  <c r="F489" i="20" s="1"/>
  <c r="F490" i="20" s="1"/>
  <c r="F491" i="20" s="1"/>
  <c r="F492" i="20" s="1"/>
  <c r="F493" i="20" s="1"/>
  <c r="F494" i="20" s="1"/>
  <c r="F495" i="20" s="1"/>
  <c r="F496" i="20" s="1"/>
  <c r="F497" i="20" s="1"/>
  <c r="F498" i="20" s="1"/>
  <c r="F499" i="20" s="1"/>
  <c r="F500" i="20" s="1"/>
  <c r="F501" i="20" s="1"/>
  <c r="F502" i="20" s="1"/>
  <c r="F503" i="20" s="1"/>
  <c r="F504" i="20" s="1"/>
  <c r="E4" i="20"/>
  <c r="E5" i="20" s="1"/>
  <c r="E6" i="20" s="1"/>
  <c r="E7" i="20" s="1"/>
  <c r="E8" i="20" s="1"/>
  <c r="E9" i="20" s="1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E58" i="20" s="1"/>
  <c r="E59" i="20" s="1"/>
  <c r="E60" i="20" s="1"/>
  <c r="E61" i="20" s="1"/>
  <c r="E62" i="20" s="1"/>
  <c r="E63" i="20" s="1"/>
  <c r="E64" i="20" s="1"/>
  <c r="E65" i="20" s="1"/>
  <c r="E66" i="20" s="1"/>
  <c r="E67" i="20" s="1"/>
  <c r="E68" i="20" s="1"/>
  <c r="E69" i="20" s="1"/>
  <c r="E70" i="20" s="1"/>
  <c r="E71" i="20" s="1"/>
  <c r="E72" i="20" s="1"/>
  <c r="E73" i="20" s="1"/>
  <c r="E74" i="20" s="1"/>
  <c r="E75" i="20" s="1"/>
  <c r="E76" i="20" s="1"/>
  <c r="E77" i="20" s="1"/>
  <c r="E78" i="20" s="1"/>
  <c r="E79" i="20" s="1"/>
  <c r="E80" i="20" s="1"/>
  <c r="E81" i="20" s="1"/>
  <c r="E82" i="20" s="1"/>
  <c r="E83" i="20" s="1"/>
  <c r="E84" i="20" s="1"/>
  <c r="E85" i="20" s="1"/>
  <c r="E86" i="20" s="1"/>
  <c r="E87" i="20" s="1"/>
  <c r="E88" i="20" s="1"/>
  <c r="E89" i="20" s="1"/>
  <c r="E90" i="20" s="1"/>
  <c r="E91" i="20" s="1"/>
  <c r="E92" i="20" s="1"/>
  <c r="E93" i="20" s="1"/>
  <c r="E94" i="20" s="1"/>
  <c r="E95" i="20" s="1"/>
  <c r="E96" i="20" s="1"/>
  <c r="E97" i="20" s="1"/>
  <c r="E98" i="20" s="1"/>
  <c r="E99" i="20" s="1"/>
  <c r="E100" i="20" s="1"/>
  <c r="E101" i="20" s="1"/>
  <c r="E102" i="20" s="1"/>
  <c r="E103" i="20" s="1"/>
  <c r="E104" i="20" s="1"/>
  <c r="E105" i="20" s="1"/>
  <c r="E106" i="20" s="1"/>
  <c r="E107" i="20" s="1"/>
  <c r="E108" i="20" s="1"/>
  <c r="E109" i="20" s="1"/>
  <c r="E110" i="20" s="1"/>
  <c r="E111" i="20" s="1"/>
  <c r="E112" i="20" s="1"/>
  <c r="E113" i="20" s="1"/>
  <c r="E114" i="20" s="1"/>
  <c r="E115" i="20" s="1"/>
  <c r="E116" i="20" s="1"/>
  <c r="E117" i="20" s="1"/>
  <c r="E118" i="20" s="1"/>
  <c r="E119" i="20" s="1"/>
  <c r="E120" i="20" s="1"/>
  <c r="E121" i="20" s="1"/>
  <c r="E122" i="20" s="1"/>
  <c r="E123" i="20" s="1"/>
  <c r="E124" i="20" s="1"/>
  <c r="E125" i="20" s="1"/>
  <c r="E126" i="20" s="1"/>
  <c r="E127" i="20" s="1"/>
  <c r="E128" i="20" s="1"/>
  <c r="E129" i="20" s="1"/>
  <c r="E130" i="20" s="1"/>
  <c r="E131" i="20" s="1"/>
  <c r="E132" i="20" s="1"/>
  <c r="E133" i="20" s="1"/>
  <c r="E134" i="20" s="1"/>
  <c r="E135" i="20" s="1"/>
  <c r="E136" i="20" s="1"/>
  <c r="E137" i="20" s="1"/>
  <c r="E138" i="20" s="1"/>
  <c r="E139" i="20" s="1"/>
  <c r="E140" i="20" s="1"/>
  <c r="E141" i="20" s="1"/>
  <c r="E142" i="20" s="1"/>
  <c r="E143" i="20" s="1"/>
  <c r="E144" i="20" s="1"/>
  <c r="E145" i="20" s="1"/>
  <c r="E146" i="20" s="1"/>
  <c r="E147" i="20" s="1"/>
  <c r="E148" i="20" s="1"/>
  <c r="E149" i="20" s="1"/>
  <c r="E150" i="20" s="1"/>
  <c r="E151" i="20" s="1"/>
  <c r="E152" i="20" s="1"/>
  <c r="E153" i="20" s="1"/>
  <c r="E154" i="20" s="1"/>
  <c r="E155" i="20" s="1"/>
  <c r="E156" i="20" s="1"/>
  <c r="E157" i="20" s="1"/>
  <c r="E158" i="20" s="1"/>
  <c r="E159" i="20" s="1"/>
  <c r="E160" i="20" s="1"/>
  <c r="E161" i="20" s="1"/>
  <c r="E162" i="20" s="1"/>
  <c r="E163" i="20" s="1"/>
  <c r="E164" i="20" s="1"/>
  <c r="E165" i="20" s="1"/>
  <c r="E166" i="20" s="1"/>
  <c r="E167" i="20" s="1"/>
  <c r="E168" i="20" s="1"/>
  <c r="E169" i="20" s="1"/>
  <c r="E170" i="20" s="1"/>
  <c r="E171" i="20" s="1"/>
  <c r="E172" i="20" s="1"/>
  <c r="E173" i="20" s="1"/>
  <c r="E174" i="20" s="1"/>
  <c r="E175" i="20" s="1"/>
  <c r="E176" i="20" s="1"/>
  <c r="E177" i="20" s="1"/>
  <c r="E178" i="20" s="1"/>
  <c r="E179" i="20" s="1"/>
  <c r="E180" i="20" s="1"/>
  <c r="E181" i="20" s="1"/>
  <c r="E182" i="20" s="1"/>
  <c r="E183" i="20" s="1"/>
  <c r="E184" i="20" s="1"/>
  <c r="E185" i="20" s="1"/>
  <c r="E186" i="20" s="1"/>
  <c r="E187" i="20" s="1"/>
  <c r="E188" i="20" s="1"/>
  <c r="E189" i="20" s="1"/>
  <c r="E190" i="20" s="1"/>
  <c r="E191" i="20" s="1"/>
  <c r="E192" i="20" s="1"/>
  <c r="E193" i="20" s="1"/>
  <c r="E194" i="20" s="1"/>
  <c r="E195" i="20" s="1"/>
  <c r="E196" i="20" s="1"/>
  <c r="E197" i="20" s="1"/>
  <c r="E198" i="20" s="1"/>
  <c r="E199" i="20" s="1"/>
  <c r="E200" i="20" s="1"/>
  <c r="E201" i="20" s="1"/>
  <c r="E202" i="20" s="1"/>
  <c r="E203" i="20" s="1"/>
  <c r="E204" i="20" s="1"/>
  <c r="E205" i="20" s="1"/>
  <c r="E206" i="20" s="1"/>
  <c r="E207" i="20" s="1"/>
  <c r="E208" i="20" s="1"/>
  <c r="E209" i="20" s="1"/>
  <c r="E210" i="20" s="1"/>
  <c r="E211" i="20" s="1"/>
  <c r="E212" i="20" s="1"/>
  <c r="E213" i="20" s="1"/>
  <c r="E214" i="20" s="1"/>
  <c r="E215" i="20" s="1"/>
  <c r="E216" i="20" s="1"/>
  <c r="E217" i="20" s="1"/>
  <c r="E218" i="20" s="1"/>
  <c r="E219" i="20" s="1"/>
  <c r="E220" i="20" s="1"/>
  <c r="E221" i="20" s="1"/>
  <c r="E222" i="20" s="1"/>
  <c r="E223" i="20" s="1"/>
  <c r="E224" i="20" s="1"/>
  <c r="E225" i="20" s="1"/>
  <c r="E226" i="20" s="1"/>
  <c r="E227" i="20" s="1"/>
  <c r="E228" i="20" s="1"/>
  <c r="E229" i="20" s="1"/>
  <c r="E230" i="20" s="1"/>
  <c r="E231" i="20" s="1"/>
  <c r="E232" i="20" s="1"/>
  <c r="E233" i="20" s="1"/>
  <c r="E234" i="20" s="1"/>
  <c r="E235" i="20" s="1"/>
  <c r="E236" i="20" s="1"/>
  <c r="E237" i="20" s="1"/>
  <c r="E238" i="20" s="1"/>
  <c r="E239" i="20" s="1"/>
  <c r="E240" i="20" s="1"/>
  <c r="E241" i="20" s="1"/>
  <c r="E242" i="20" s="1"/>
  <c r="E243" i="20" s="1"/>
  <c r="E244" i="20" s="1"/>
  <c r="E245" i="20" s="1"/>
  <c r="E246" i="20" s="1"/>
  <c r="E247" i="20" s="1"/>
  <c r="E248" i="20" s="1"/>
  <c r="E249" i="20" s="1"/>
  <c r="E250" i="20" s="1"/>
  <c r="E251" i="20" s="1"/>
  <c r="E252" i="20" s="1"/>
  <c r="E253" i="20" s="1"/>
  <c r="E254" i="20" s="1"/>
  <c r="E255" i="20" s="1"/>
  <c r="E256" i="20" s="1"/>
  <c r="E257" i="20" s="1"/>
  <c r="E258" i="20" s="1"/>
  <c r="E259" i="20" s="1"/>
  <c r="E260" i="20" s="1"/>
  <c r="E261" i="20" s="1"/>
  <c r="E262" i="20" s="1"/>
  <c r="E263" i="20" s="1"/>
  <c r="E264" i="20" s="1"/>
  <c r="E265" i="20" s="1"/>
  <c r="E266" i="20" s="1"/>
  <c r="E267" i="20" s="1"/>
  <c r="E268" i="20" s="1"/>
  <c r="E269" i="20" s="1"/>
  <c r="E270" i="20" s="1"/>
  <c r="E271" i="20" s="1"/>
  <c r="E272" i="20" s="1"/>
  <c r="E273" i="20" s="1"/>
  <c r="E274" i="20" s="1"/>
  <c r="E275" i="20" s="1"/>
  <c r="E276" i="20" s="1"/>
  <c r="E277" i="20" s="1"/>
  <c r="E278" i="20" s="1"/>
  <c r="E279" i="20" s="1"/>
  <c r="E280" i="20" s="1"/>
  <c r="E281" i="20" s="1"/>
  <c r="E282" i="20" s="1"/>
  <c r="E283" i="20" s="1"/>
  <c r="E284" i="20" s="1"/>
  <c r="E285" i="20" s="1"/>
  <c r="E286" i="20" s="1"/>
  <c r="E287" i="20" s="1"/>
  <c r="E288" i="20" s="1"/>
  <c r="E289" i="20" s="1"/>
  <c r="E290" i="20" s="1"/>
  <c r="E291" i="20" s="1"/>
  <c r="E292" i="20" s="1"/>
  <c r="E293" i="20" s="1"/>
  <c r="E294" i="20" s="1"/>
  <c r="E295" i="20" s="1"/>
  <c r="E296" i="20" s="1"/>
  <c r="E297" i="20" s="1"/>
  <c r="E298" i="20" s="1"/>
  <c r="E299" i="20" s="1"/>
  <c r="E300" i="20" s="1"/>
  <c r="E301" i="20" s="1"/>
  <c r="E302" i="20" s="1"/>
  <c r="E303" i="20" s="1"/>
  <c r="E304" i="20" s="1"/>
  <c r="E305" i="20" s="1"/>
  <c r="E306" i="20" s="1"/>
  <c r="E307" i="20" s="1"/>
  <c r="E308" i="20" s="1"/>
  <c r="E309" i="20" s="1"/>
  <c r="E310" i="20" s="1"/>
  <c r="E311" i="20" s="1"/>
  <c r="E312" i="20" s="1"/>
  <c r="E313" i="20" s="1"/>
  <c r="E314" i="20" s="1"/>
  <c r="E315" i="20" s="1"/>
  <c r="E316" i="20" s="1"/>
  <c r="E317" i="20" s="1"/>
  <c r="E318" i="20" s="1"/>
  <c r="E319" i="20" s="1"/>
  <c r="E320" i="20" s="1"/>
  <c r="E321" i="20" s="1"/>
  <c r="E322" i="20" s="1"/>
  <c r="E323" i="20" s="1"/>
  <c r="E324" i="20" s="1"/>
  <c r="E325" i="20" s="1"/>
  <c r="E326" i="20" s="1"/>
  <c r="E327" i="20" s="1"/>
  <c r="E328" i="20" s="1"/>
  <c r="E329" i="20" s="1"/>
  <c r="E330" i="20" s="1"/>
  <c r="E331" i="20" s="1"/>
  <c r="E332" i="20" s="1"/>
  <c r="E333" i="20" s="1"/>
  <c r="E334" i="20" s="1"/>
  <c r="E335" i="20" s="1"/>
  <c r="E336" i="20" s="1"/>
  <c r="E337" i="20" s="1"/>
  <c r="E338" i="20" s="1"/>
  <c r="E339" i="20" s="1"/>
  <c r="E340" i="20" s="1"/>
  <c r="E341" i="20" s="1"/>
  <c r="E342" i="20" s="1"/>
  <c r="E343" i="20" s="1"/>
  <c r="E344" i="20" s="1"/>
  <c r="E345" i="20" s="1"/>
  <c r="E346" i="20" s="1"/>
  <c r="E347" i="20" s="1"/>
  <c r="E348" i="20" s="1"/>
  <c r="E349" i="20" s="1"/>
  <c r="E350" i="20" s="1"/>
  <c r="E351" i="20" s="1"/>
  <c r="E352" i="20" s="1"/>
  <c r="E353" i="20" s="1"/>
  <c r="E354" i="20" s="1"/>
  <c r="E355" i="20" s="1"/>
  <c r="E356" i="20" s="1"/>
  <c r="E357" i="20" s="1"/>
  <c r="E358" i="20" s="1"/>
  <c r="E359" i="20" s="1"/>
  <c r="E360" i="20" s="1"/>
  <c r="E361" i="20" s="1"/>
  <c r="E362" i="20" s="1"/>
  <c r="E363" i="20" s="1"/>
  <c r="E364" i="20" s="1"/>
  <c r="E365" i="20" s="1"/>
  <c r="E366" i="20" s="1"/>
  <c r="E367" i="20" s="1"/>
  <c r="E368" i="20" s="1"/>
  <c r="E369" i="20" s="1"/>
  <c r="E370" i="20" s="1"/>
  <c r="E371" i="20" s="1"/>
  <c r="E372" i="20" s="1"/>
  <c r="E373" i="20" s="1"/>
  <c r="E374" i="20" s="1"/>
  <c r="E375" i="20" s="1"/>
  <c r="E376" i="20" s="1"/>
  <c r="E377" i="20" s="1"/>
  <c r="E378" i="20" s="1"/>
  <c r="E379" i="20" s="1"/>
  <c r="E380" i="20" s="1"/>
  <c r="E381" i="20" s="1"/>
  <c r="E382" i="20" s="1"/>
  <c r="E383" i="20" s="1"/>
  <c r="E384" i="20" s="1"/>
  <c r="E385" i="20" s="1"/>
  <c r="E386" i="20" s="1"/>
  <c r="E387" i="20" s="1"/>
  <c r="E388" i="20" s="1"/>
  <c r="E389" i="20" s="1"/>
  <c r="E390" i="20" s="1"/>
  <c r="E391" i="20" s="1"/>
  <c r="E392" i="20" s="1"/>
  <c r="E393" i="20" s="1"/>
  <c r="E394" i="20" s="1"/>
  <c r="E395" i="20" s="1"/>
  <c r="E396" i="20" s="1"/>
  <c r="E397" i="20" s="1"/>
  <c r="E398" i="20" s="1"/>
  <c r="E399" i="20" s="1"/>
  <c r="E400" i="20" s="1"/>
  <c r="E401" i="20" s="1"/>
  <c r="E402" i="20" s="1"/>
  <c r="E403" i="20" s="1"/>
  <c r="E404" i="20" s="1"/>
  <c r="E405" i="20" s="1"/>
  <c r="E406" i="20" s="1"/>
  <c r="E407" i="20" s="1"/>
  <c r="E408" i="20" s="1"/>
  <c r="E409" i="20" s="1"/>
  <c r="E410" i="20" s="1"/>
  <c r="E411" i="20" s="1"/>
  <c r="E412" i="20" s="1"/>
  <c r="E413" i="20" s="1"/>
  <c r="E414" i="20" s="1"/>
  <c r="E415" i="20" s="1"/>
  <c r="E416" i="20" s="1"/>
  <c r="E417" i="20" s="1"/>
  <c r="E418" i="20" s="1"/>
  <c r="E419" i="20" s="1"/>
  <c r="E420" i="20" s="1"/>
  <c r="E421" i="20" s="1"/>
  <c r="E422" i="20" s="1"/>
  <c r="E423" i="20" s="1"/>
  <c r="E424" i="20" s="1"/>
  <c r="E425" i="20" s="1"/>
  <c r="E426" i="20" s="1"/>
  <c r="E427" i="20" s="1"/>
  <c r="E428" i="20" s="1"/>
  <c r="E429" i="20" s="1"/>
  <c r="E430" i="20" s="1"/>
  <c r="E431" i="20" s="1"/>
  <c r="E432" i="20" s="1"/>
  <c r="E433" i="20" s="1"/>
  <c r="E434" i="20" s="1"/>
  <c r="E435" i="20" s="1"/>
  <c r="E436" i="20" s="1"/>
  <c r="E437" i="20" s="1"/>
  <c r="E438" i="20" s="1"/>
  <c r="E439" i="20" s="1"/>
  <c r="E440" i="20" s="1"/>
  <c r="E441" i="20" s="1"/>
  <c r="E442" i="20" s="1"/>
  <c r="E443" i="20" s="1"/>
  <c r="E444" i="20" s="1"/>
  <c r="E445" i="20" s="1"/>
  <c r="E446" i="20" s="1"/>
  <c r="E447" i="20" s="1"/>
  <c r="E448" i="20" s="1"/>
  <c r="E449" i="20" s="1"/>
  <c r="E450" i="20" s="1"/>
  <c r="E451" i="20" s="1"/>
  <c r="E452" i="20" s="1"/>
  <c r="E453" i="20" s="1"/>
  <c r="E454" i="20" s="1"/>
  <c r="E455" i="20" s="1"/>
  <c r="E456" i="20" s="1"/>
  <c r="E457" i="20" s="1"/>
  <c r="E458" i="20" s="1"/>
  <c r="E459" i="20" s="1"/>
  <c r="E460" i="20" s="1"/>
  <c r="E461" i="20" s="1"/>
  <c r="E462" i="20" s="1"/>
  <c r="E463" i="20" s="1"/>
  <c r="E464" i="20" s="1"/>
  <c r="E465" i="20" s="1"/>
  <c r="E466" i="20" s="1"/>
  <c r="E467" i="20" s="1"/>
  <c r="E468" i="20" s="1"/>
  <c r="E469" i="20" s="1"/>
  <c r="E470" i="20" s="1"/>
  <c r="E471" i="20" s="1"/>
  <c r="E472" i="20" s="1"/>
  <c r="E473" i="20" s="1"/>
  <c r="E474" i="20" s="1"/>
  <c r="E475" i="20" s="1"/>
  <c r="E476" i="20" s="1"/>
  <c r="E477" i="20" s="1"/>
  <c r="E478" i="20" s="1"/>
  <c r="E479" i="20" s="1"/>
  <c r="E480" i="20" s="1"/>
  <c r="E481" i="20" s="1"/>
  <c r="E482" i="20" s="1"/>
  <c r="E483" i="20" s="1"/>
  <c r="E484" i="20" s="1"/>
  <c r="E485" i="20" s="1"/>
  <c r="E486" i="20" s="1"/>
  <c r="E487" i="20" s="1"/>
  <c r="E488" i="20" s="1"/>
  <c r="E489" i="20" s="1"/>
  <c r="E490" i="20" s="1"/>
  <c r="E491" i="20" s="1"/>
  <c r="E492" i="20" s="1"/>
  <c r="E493" i="20" s="1"/>
  <c r="E494" i="20" s="1"/>
  <c r="E495" i="20" s="1"/>
  <c r="E496" i="20" s="1"/>
  <c r="E497" i="20" s="1"/>
  <c r="E498" i="20" s="1"/>
  <c r="E499" i="20" s="1"/>
  <c r="E500" i="20" s="1"/>
  <c r="E501" i="20" s="1"/>
  <c r="E502" i="20" s="1"/>
  <c r="E503" i="20" s="1"/>
  <c r="E504" i="20" s="1"/>
  <c r="G5" i="20"/>
  <c r="G6" i="20" s="1"/>
  <c r="G7" i="20" s="1"/>
  <c r="G8" i="20" s="1"/>
  <c r="G9" i="20" s="1"/>
  <c r="G10" i="20" s="1"/>
  <c r="G11" i="20" s="1"/>
  <c r="G12" i="20" s="1"/>
  <c r="G13" i="20" s="1"/>
  <c r="G14" i="20" s="1"/>
  <c r="G15" i="20" s="1"/>
  <c r="G16" i="20" s="1"/>
  <c r="G17" i="20" s="1"/>
  <c r="G18" i="20" s="1"/>
  <c r="G19" i="20" s="1"/>
  <c r="G20" i="20" s="1"/>
  <c r="G21" i="20" s="1"/>
  <c r="G22" i="20" s="1"/>
  <c r="G23" i="20" s="1"/>
  <c r="G24" i="20" s="1"/>
  <c r="G25" i="20" s="1"/>
  <c r="G26" i="20" s="1"/>
  <c r="G27" i="20" s="1"/>
  <c r="G28" i="20" s="1"/>
  <c r="G29" i="20" s="1"/>
  <c r="G30" i="20" s="1"/>
  <c r="G31" i="20" s="1"/>
  <c r="G32" i="20" s="1"/>
  <c r="G33" i="20" s="1"/>
  <c r="G34" i="20" s="1"/>
  <c r="G35" i="20" s="1"/>
  <c r="G36" i="20" s="1"/>
  <c r="G37" i="20" s="1"/>
  <c r="G38" i="20" s="1"/>
  <c r="G39" i="20" s="1"/>
  <c r="G40" i="20" s="1"/>
  <c r="G41" i="20" s="1"/>
  <c r="G42" i="20" s="1"/>
  <c r="G43" i="20" s="1"/>
  <c r="G44" i="20" s="1"/>
  <c r="G45" i="20" s="1"/>
  <c r="G46" i="20" s="1"/>
  <c r="G47" i="20" s="1"/>
  <c r="G48" i="20" s="1"/>
  <c r="G49" i="20" s="1"/>
  <c r="G50" i="20" s="1"/>
  <c r="G51" i="20" s="1"/>
  <c r="G52" i="20" s="1"/>
  <c r="G53" i="20" s="1"/>
  <c r="G54" i="20" s="1"/>
  <c r="G55" i="20" s="1"/>
  <c r="G56" i="20" s="1"/>
  <c r="G57" i="20" s="1"/>
  <c r="G58" i="20" s="1"/>
  <c r="G59" i="20" s="1"/>
  <c r="G60" i="20" s="1"/>
  <c r="G61" i="20" s="1"/>
  <c r="G62" i="20" s="1"/>
  <c r="G63" i="20" s="1"/>
  <c r="G64" i="20" s="1"/>
  <c r="G65" i="20" s="1"/>
  <c r="G66" i="20" s="1"/>
  <c r="G67" i="20" s="1"/>
  <c r="G68" i="20" s="1"/>
  <c r="G69" i="20" s="1"/>
  <c r="G70" i="20" s="1"/>
  <c r="G71" i="20" s="1"/>
  <c r="G72" i="20" s="1"/>
  <c r="G73" i="20" s="1"/>
  <c r="G74" i="20" s="1"/>
  <c r="G75" i="20" s="1"/>
  <c r="G76" i="20" s="1"/>
  <c r="G77" i="20" s="1"/>
  <c r="G78" i="20" s="1"/>
  <c r="G79" i="20" s="1"/>
  <c r="G80" i="20" s="1"/>
  <c r="G81" i="20" s="1"/>
  <c r="G82" i="20" s="1"/>
  <c r="G83" i="20" s="1"/>
  <c r="G84" i="20" s="1"/>
  <c r="G85" i="20" s="1"/>
  <c r="G86" i="20" s="1"/>
  <c r="G87" i="20" s="1"/>
  <c r="G88" i="20" s="1"/>
  <c r="G89" i="20" s="1"/>
  <c r="G90" i="20" s="1"/>
  <c r="G91" i="20" s="1"/>
  <c r="G92" i="20" s="1"/>
  <c r="G93" i="20" s="1"/>
  <c r="G94" i="20" s="1"/>
  <c r="G95" i="20" s="1"/>
  <c r="G96" i="20" s="1"/>
  <c r="G97" i="20" s="1"/>
  <c r="G98" i="20" s="1"/>
  <c r="G99" i="20" s="1"/>
  <c r="G100" i="20" s="1"/>
  <c r="G101" i="20" s="1"/>
  <c r="G102" i="20" s="1"/>
  <c r="G103" i="20" s="1"/>
  <c r="G104" i="20" s="1"/>
  <c r="G105" i="20" s="1"/>
  <c r="G106" i="20" s="1"/>
  <c r="G107" i="20" s="1"/>
  <c r="G108" i="20" s="1"/>
  <c r="G109" i="20" s="1"/>
  <c r="G110" i="20" s="1"/>
  <c r="G111" i="20" s="1"/>
  <c r="G112" i="20" s="1"/>
  <c r="G113" i="20" s="1"/>
  <c r="G114" i="20" s="1"/>
  <c r="G115" i="20" s="1"/>
  <c r="G116" i="20" s="1"/>
  <c r="G117" i="20" s="1"/>
  <c r="G118" i="20" s="1"/>
  <c r="G119" i="20" s="1"/>
  <c r="G120" i="20" s="1"/>
  <c r="G121" i="20" s="1"/>
  <c r="G122" i="20" s="1"/>
  <c r="G123" i="20" s="1"/>
  <c r="G124" i="20" s="1"/>
  <c r="G125" i="20" s="1"/>
  <c r="G126" i="20" s="1"/>
  <c r="G127" i="20" s="1"/>
  <c r="G128" i="20" s="1"/>
  <c r="G129" i="20" s="1"/>
  <c r="G130" i="20" s="1"/>
  <c r="G131" i="20" s="1"/>
  <c r="G132" i="20" s="1"/>
  <c r="G133" i="20" s="1"/>
  <c r="G134" i="20" s="1"/>
  <c r="G135" i="20" s="1"/>
  <c r="G136" i="20" s="1"/>
  <c r="G137" i="20" s="1"/>
  <c r="G138" i="20" s="1"/>
  <c r="G139" i="20" s="1"/>
  <c r="G140" i="20" s="1"/>
  <c r="G141" i="20" s="1"/>
  <c r="G142" i="20" s="1"/>
  <c r="G143" i="20" s="1"/>
  <c r="G144" i="20" s="1"/>
  <c r="G145" i="20" s="1"/>
  <c r="G146" i="20" s="1"/>
  <c r="G147" i="20" s="1"/>
  <c r="G148" i="20" s="1"/>
  <c r="G149" i="20" s="1"/>
  <c r="G150" i="20" s="1"/>
  <c r="G151" i="20" s="1"/>
  <c r="G152" i="20" s="1"/>
  <c r="G153" i="20" s="1"/>
  <c r="G154" i="20" s="1"/>
  <c r="G155" i="20" s="1"/>
  <c r="G156" i="20" s="1"/>
  <c r="G157" i="20" s="1"/>
  <c r="G158" i="20" s="1"/>
  <c r="G159" i="20" s="1"/>
  <c r="G160" i="20" s="1"/>
  <c r="G161" i="20" s="1"/>
  <c r="G162" i="20" s="1"/>
  <c r="G163" i="20" s="1"/>
  <c r="G164" i="20" s="1"/>
  <c r="G165" i="20" s="1"/>
  <c r="G166" i="20" s="1"/>
  <c r="G167" i="20" s="1"/>
  <c r="G168" i="20" s="1"/>
  <c r="G169" i="20" s="1"/>
  <c r="G170" i="20" s="1"/>
  <c r="G171" i="20" s="1"/>
  <c r="G172" i="20" s="1"/>
  <c r="G173" i="20" s="1"/>
  <c r="G174" i="20" s="1"/>
  <c r="G175" i="20" s="1"/>
  <c r="G176" i="20" s="1"/>
  <c r="G177" i="20" s="1"/>
  <c r="G178" i="20" s="1"/>
  <c r="G179" i="20" s="1"/>
  <c r="G180" i="20" s="1"/>
  <c r="G181" i="20" s="1"/>
  <c r="G182" i="20" s="1"/>
  <c r="G183" i="20" s="1"/>
  <c r="G184" i="20" s="1"/>
  <c r="G185" i="20" s="1"/>
  <c r="G186" i="20" s="1"/>
  <c r="G187" i="20" s="1"/>
  <c r="G188" i="20" s="1"/>
  <c r="G189" i="20" s="1"/>
  <c r="G190" i="20" s="1"/>
  <c r="G191" i="20" s="1"/>
  <c r="G192" i="20" s="1"/>
  <c r="G193" i="20" s="1"/>
  <c r="G194" i="20" s="1"/>
  <c r="G195" i="20" s="1"/>
  <c r="G196" i="20" s="1"/>
  <c r="G197" i="20" s="1"/>
  <c r="G198" i="20" s="1"/>
  <c r="G199" i="20" s="1"/>
  <c r="G200" i="20" s="1"/>
  <c r="G201" i="20" s="1"/>
  <c r="G202" i="20" s="1"/>
  <c r="G203" i="20" s="1"/>
  <c r="G204" i="20" s="1"/>
  <c r="G205" i="20" s="1"/>
  <c r="G206" i="20" s="1"/>
  <c r="G207" i="20" s="1"/>
  <c r="G208" i="20" s="1"/>
  <c r="G209" i="20" s="1"/>
  <c r="G210" i="20" s="1"/>
  <c r="G211" i="20" s="1"/>
  <c r="G212" i="20" s="1"/>
  <c r="G213" i="20" s="1"/>
  <c r="G214" i="20" s="1"/>
  <c r="G215" i="20" s="1"/>
  <c r="G216" i="20" s="1"/>
  <c r="G217" i="20" s="1"/>
  <c r="G218" i="20" s="1"/>
  <c r="G219" i="20" s="1"/>
  <c r="G220" i="20" s="1"/>
  <c r="G221" i="20" s="1"/>
  <c r="G222" i="20" s="1"/>
  <c r="G223" i="20" s="1"/>
  <c r="G224" i="20" s="1"/>
  <c r="G225" i="20" s="1"/>
  <c r="G226" i="20" s="1"/>
  <c r="G227" i="20" s="1"/>
  <c r="G228" i="20" s="1"/>
  <c r="G229" i="20" s="1"/>
  <c r="G230" i="20" s="1"/>
  <c r="G231" i="20" s="1"/>
  <c r="G232" i="20" s="1"/>
  <c r="G233" i="20" s="1"/>
  <c r="G234" i="20" s="1"/>
  <c r="G235" i="20" s="1"/>
  <c r="G236" i="20" s="1"/>
  <c r="G237" i="20" s="1"/>
  <c r="G238" i="20" s="1"/>
  <c r="G239" i="20" s="1"/>
  <c r="G240" i="20" s="1"/>
  <c r="G241" i="20" s="1"/>
  <c r="G242" i="20" s="1"/>
  <c r="G243" i="20" s="1"/>
  <c r="G244" i="20" s="1"/>
  <c r="G245" i="20" s="1"/>
  <c r="G246" i="20" s="1"/>
  <c r="G247" i="20" s="1"/>
  <c r="G248" i="20" s="1"/>
  <c r="G249" i="20" s="1"/>
  <c r="G250" i="20" s="1"/>
  <c r="G251" i="20" s="1"/>
  <c r="G252" i="20" s="1"/>
  <c r="G253" i="20" s="1"/>
  <c r="G254" i="20" s="1"/>
  <c r="G255" i="20" s="1"/>
  <c r="G256" i="20" s="1"/>
  <c r="G257" i="20" s="1"/>
  <c r="G258" i="20" s="1"/>
  <c r="G259" i="20" s="1"/>
  <c r="G260" i="20" s="1"/>
  <c r="G261" i="20" s="1"/>
  <c r="G262" i="20" s="1"/>
  <c r="G263" i="20" s="1"/>
  <c r="G264" i="20" s="1"/>
  <c r="G265" i="20" s="1"/>
  <c r="G266" i="20" s="1"/>
  <c r="G267" i="20" s="1"/>
  <c r="G268" i="20" s="1"/>
  <c r="G269" i="20" s="1"/>
  <c r="G270" i="20" s="1"/>
  <c r="G271" i="20" s="1"/>
  <c r="G272" i="20" s="1"/>
  <c r="G273" i="20" s="1"/>
  <c r="G274" i="20" s="1"/>
  <c r="G275" i="20" s="1"/>
  <c r="G276" i="20" s="1"/>
  <c r="G277" i="20" s="1"/>
  <c r="G278" i="20" s="1"/>
  <c r="G279" i="20" s="1"/>
  <c r="G280" i="20" s="1"/>
  <c r="G281" i="20" s="1"/>
  <c r="G282" i="20" s="1"/>
  <c r="G283" i="20" s="1"/>
  <c r="G284" i="20" s="1"/>
  <c r="G285" i="20" s="1"/>
  <c r="G286" i="20" s="1"/>
  <c r="G287" i="20" s="1"/>
  <c r="G288" i="20" s="1"/>
  <c r="G289" i="20" s="1"/>
  <c r="G290" i="20" s="1"/>
  <c r="G291" i="20" s="1"/>
  <c r="G292" i="20" s="1"/>
  <c r="G293" i="20" s="1"/>
  <c r="G294" i="20" s="1"/>
  <c r="G295" i="20" s="1"/>
  <c r="G296" i="20" s="1"/>
  <c r="G297" i="20" s="1"/>
  <c r="G298" i="20" s="1"/>
  <c r="G299" i="20" s="1"/>
  <c r="G300" i="20" s="1"/>
  <c r="G301" i="20" s="1"/>
  <c r="G302" i="20" s="1"/>
  <c r="G303" i="20" s="1"/>
  <c r="G304" i="20" s="1"/>
  <c r="G305" i="20" s="1"/>
  <c r="G306" i="20" s="1"/>
  <c r="G307" i="20" s="1"/>
  <c r="G308" i="20" s="1"/>
  <c r="G309" i="20" s="1"/>
  <c r="G310" i="20" s="1"/>
  <c r="G311" i="20" s="1"/>
  <c r="G312" i="20" s="1"/>
  <c r="G313" i="20" s="1"/>
  <c r="G314" i="20" s="1"/>
  <c r="G315" i="20" s="1"/>
  <c r="G316" i="20" s="1"/>
  <c r="G317" i="20" s="1"/>
  <c r="G318" i="20" s="1"/>
  <c r="G319" i="20" s="1"/>
  <c r="G320" i="20" s="1"/>
  <c r="G321" i="20" s="1"/>
  <c r="G322" i="20" s="1"/>
  <c r="G323" i="20" s="1"/>
  <c r="G324" i="20" s="1"/>
  <c r="G325" i="20" s="1"/>
  <c r="G326" i="20" s="1"/>
  <c r="G327" i="20" s="1"/>
  <c r="G328" i="20" s="1"/>
  <c r="G329" i="20" s="1"/>
  <c r="G330" i="20" s="1"/>
  <c r="G331" i="20" s="1"/>
  <c r="G332" i="20" s="1"/>
  <c r="G333" i="20" s="1"/>
  <c r="G334" i="20" s="1"/>
  <c r="G335" i="20" s="1"/>
  <c r="G336" i="20" s="1"/>
  <c r="G337" i="20" s="1"/>
  <c r="G338" i="20" s="1"/>
  <c r="G339" i="20" s="1"/>
  <c r="G340" i="20" s="1"/>
  <c r="G341" i="20" s="1"/>
  <c r="G342" i="20" s="1"/>
  <c r="G343" i="20" s="1"/>
  <c r="G344" i="20" s="1"/>
  <c r="G345" i="20" s="1"/>
  <c r="G346" i="20" s="1"/>
  <c r="G347" i="20" s="1"/>
  <c r="G348" i="20" s="1"/>
  <c r="G349" i="20" s="1"/>
  <c r="G350" i="20" s="1"/>
  <c r="G351" i="20" s="1"/>
  <c r="G352" i="20" s="1"/>
  <c r="G353" i="20" s="1"/>
  <c r="G354" i="20" s="1"/>
  <c r="G355" i="20" s="1"/>
  <c r="G356" i="20" s="1"/>
  <c r="G357" i="20" s="1"/>
  <c r="G358" i="20" s="1"/>
  <c r="G359" i="20" s="1"/>
  <c r="G360" i="20" s="1"/>
  <c r="G361" i="20" s="1"/>
  <c r="G362" i="20" s="1"/>
  <c r="G363" i="20" s="1"/>
  <c r="G364" i="20" s="1"/>
  <c r="G365" i="20" s="1"/>
  <c r="G366" i="20" s="1"/>
  <c r="G367" i="20" s="1"/>
  <c r="G368" i="20" s="1"/>
  <c r="G369" i="20" s="1"/>
  <c r="G370" i="20" s="1"/>
  <c r="G371" i="20" s="1"/>
  <c r="G372" i="20" s="1"/>
  <c r="G373" i="20" s="1"/>
  <c r="G374" i="20" s="1"/>
  <c r="G375" i="20" s="1"/>
  <c r="G376" i="20" s="1"/>
  <c r="G377" i="20" s="1"/>
  <c r="G378" i="20" s="1"/>
  <c r="G379" i="20" s="1"/>
  <c r="G380" i="20" s="1"/>
  <c r="G381" i="20" s="1"/>
  <c r="G382" i="20" s="1"/>
  <c r="G383" i="20" s="1"/>
  <c r="G384" i="20" s="1"/>
  <c r="G385" i="20" s="1"/>
  <c r="G386" i="20" s="1"/>
  <c r="G387" i="20" s="1"/>
  <c r="G388" i="20" s="1"/>
  <c r="G389" i="20" s="1"/>
  <c r="G390" i="20" s="1"/>
  <c r="G391" i="20" s="1"/>
  <c r="G392" i="20" s="1"/>
  <c r="G393" i="20" s="1"/>
  <c r="G394" i="20" s="1"/>
  <c r="G395" i="20" s="1"/>
  <c r="G396" i="20" s="1"/>
  <c r="G397" i="20" s="1"/>
  <c r="G398" i="20" s="1"/>
  <c r="G399" i="20" s="1"/>
  <c r="G400" i="20" s="1"/>
  <c r="G401" i="20" s="1"/>
  <c r="G402" i="20" s="1"/>
  <c r="G403" i="20" s="1"/>
  <c r="G404" i="20" s="1"/>
  <c r="G405" i="20" s="1"/>
  <c r="G406" i="20" s="1"/>
  <c r="G407" i="20" s="1"/>
  <c r="G408" i="20" s="1"/>
  <c r="G409" i="20" s="1"/>
  <c r="G410" i="20" s="1"/>
  <c r="G411" i="20" s="1"/>
  <c r="G412" i="20" s="1"/>
  <c r="G413" i="20" s="1"/>
  <c r="G414" i="20" s="1"/>
  <c r="G415" i="20" s="1"/>
  <c r="G416" i="20" s="1"/>
  <c r="G417" i="20" s="1"/>
  <c r="G418" i="20" s="1"/>
  <c r="G419" i="20" s="1"/>
  <c r="G420" i="20" s="1"/>
  <c r="G421" i="20" s="1"/>
  <c r="G422" i="20" s="1"/>
  <c r="G423" i="20" s="1"/>
  <c r="G424" i="20" s="1"/>
  <c r="G425" i="20" s="1"/>
  <c r="G426" i="20" s="1"/>
  <c r="G427" i="20" s="1"/>
  <c r="G428" i="20" s="1"/>
  <c r="G429" i="20" s="1"/>
  <c r="G430" i="20" s="1"/>
  <c r="G431" i="20" s="1"/>
  <c r="G432" i="20" s="1"/>
  <c r="G433" i="20" s="1"/>
  <c r="G434" i="20" s="1"/>
  <c r="G435" i="20" s="1"/>
  <c r="G436" i="20" s="1"/>
  <c r="G437" i="20" s="1"/>
  <c r="G438" i="20" s="1"/>
  <c r="G439" i="20" s="1"/>
  <c r="G440" i="20" s="1"/>
  <c r="G441" i="20" s="1"/>
  <c r="G442" i="20" s="1"/>
  <c r="G443" i="20" s="1"/>
  <c r="G444" i="20" s="1"/>
  <c r="G445" i="20" s="1"/>
  <c r="G446" i="20" s="1"/>
  <c r="G447" i="20" s="1"/>
  <c r="G448" i="20" s="1"/>
  <c r="G449" i="20" s="1"/>
  <c r="G450" i="20" s="1"/>
  <c r="G451" i="20" s="1"/>
  <c r="G452" i="20" s="1"/>
  <c r="G453" i="20" s="1"/>
  <c r="G454" i="20" s="1"/>
  <c r="G455" i="20" s="1"/>
  <c r="G456" i="20" s="1"/>
  <c r="G457" i="20" s="1"/>
  <c r="G458" i="20" s="1"/>
  <c r="G459" i="20" s="1"/>
  <c r="G460" i="20" s="1"/>
  <c r="G461" i="20" s="1"/>
  <c r="G462" i="20" s="1"/>
  <c r="G463" i="20" s="1"/>
  <c r="G464" i="20" s="1"/>
  <c r="G465" i="20" s="1"/>
  <c r="G466" i="20" s="1"/>
  <c r="G467" i="20" s="1"/>
  <c r="G468" i="20" s="1"/>
  <c r="G469" i="20" s="1"/>
  <c r="G470" i="20" s="1"/>
  <c r="G471" i="20" s="1"/>
  <c r="G472" i="20" s="1"/>
  <c r="G473" i="20" s="1"/>
  <c r="G474" i="20" s="1"/>
  <c r="G475" i="20" s="1"/>
  <c r="G476" i="20" s="1"/>
  <c r="G477" i="20" s="1"/>
  <c r="G478" i="20" s="1"/>
  <c r="G479" i="20" s="1"/>
  <c r="G480" i="20" s="1"/>
  <c r="G481" i="20" s="1"/>
  <c r="G482" i="20" s="1"/>
  <c r="G483" i="20" s="1"/>
  <c r="G484" i="20" s="1"/>
  <c r="G485" i="20" s="1"/>
  <c r="G486" i="20" s="1"/>
  <c r="G487" i="20" s="1"/>
  <c r="G488" i="20" s="1"/>
  <c r="G489" i="20" s="1"/>
  <c r="G490" i="20" s="1"/>
  <c r="G491" i="20" s="1"/>
  <c r="G492" i="20" s="1"/>
  <c r="G493" i="20" s="1"/>
  <c r="G494" i="20" s="1"/>
  <c r="G495" i="20" s="1"/>
  <c r="G496" i="20" s="1"/>
  <c r="G497" i="20" s="1"/>
  <c r="G498" i="20" s="1"/>
  <c r="G499" i="20" s="1"/>
  <c r="G500" i="20" s="1"/>
  <c r="G501" i="20" s="1"/>
  <c r="G502" i="20" s="1"/>
  <c r="G503" i="20" s="1"/>
  <c r="G504" i="20" s="1"/>
  <c r="G4" i="20"/>
  <c r="H3" i="20"/>
  <c r="C4" i="20"/>
  <c r="D4" i="20" s="1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6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254" i="20"/>
  <c r="C255" i="20"/>
  <c r="C256" i="20"/>
  <c r="C257" i="20"/>
  <c r="C258" i="20"/>
  <c r="C259" i="20"/>
  <c r="C260" i="20"/>
  <c r="C261" i="20"/>
  <c r="C262" i="20"/>
  <c r="C263" i="20"/>
  <c r="C264" i="20"/>
  <c r="C265" i="20"/>
  <c r="C266" i="20"/>
  <c r="C267" i="20"/>
  <c r="C268" i="20"/>
  <c r="C269" i="20"/>
  <c r="C270" i="20"/>
  <c r="C271" i="20"/>
  <c r="C272" i="20"/>
  <c r="C273" i="20"/>
  <c r="C274" i="20"/>
  <c r="C275" i="20"/>
  <c r="C276" i="20"/>
  <c r="C277" i="20"/>
  <c r="C278" i="20"/>
  <c r="C279" i="20"/>
  <c r="C280" i="20"/>
  <c r="C281" i="20"/>
  <c r="C282" i="20"/>
  <c r="C283" i="20"/>
  <c r="C284" i="20"/>
  <c r="C285" i="20"/>
  <c r="C286" i="20"/>
  <c r="C287" i="20"/>
  <c r="C288" i="20"/>
  <c r="C289" i="20"/>
  <c r="C290" i="20"/>
  <c r="C291" i="20"/>
  <c r="C292" i="20"/>
  <c r="C293" i="20"/>
  <c r="C294" i="20"/>
  <c r="C295" i="20"/>
  <c r="C296" i="20"/>
  <c r="C297" i="20"/>
  <c r="C298" i="20"/>
  <c r="C299" i="20"/>
  <c r="C300" i="20"/>
  <c r="C301" i="20"/>
  <c r="C302" i="20"/>
  <c r="C303" i="20"/>
  <c r="C304" i="20"/>
  <c r="C305" i="20"/>
  <c r="C306" i="20"/>
  <c r="C307" i="20"/>
  <c r="C308" i="20"/>
  <c r="C309" i="20"/>
  <c r="C310" i="20"/>
  <c r="C311" i="20"/>
  <c r="C312" i="20"/>
  <c r="C313" i="20"/>
  <c r="C314" i="20"/>
  <c r="C315" i="20"/>
  <c r="C316" i="20"/>
  <c r="C317" i="20"/>
  <c r="C318" i="20"/>
  <c r="C319" i="20"/>
  <c r="C320" i="20"/>
  <c r="C321" i="20"/>
  <c r="C322" i="20"/>
  <c r="C323" i="20"/>
  <c r="C324" i="20"/>
  <c r="C325" i="20"/>
  <c r="C326" i="20"/>
  <c r="C327" i="20"/>
  <c r="C328" i="20"/>
  <c r="C329" i="20"/>
  <c r="C330" i="20"/>
  <c r="C331" i="20"/>
  <c r="C332" i="20"/>
  <c r="C333" i="20"/>
  <c r="C334" i="20"/>
  <c r="C335" i="20"/>
  <c r="C336" i="20"/>
  <c r="C337" i="20"/>
  <c r="C338" i="20"/>
  <c r="C339" i="20"/>
  <c r="C340" i="20"/>
  <c r="C341" i="20"/>
  <c r="C342" i="20"/>
  <c r="C343" i="20"/>
  <c r="C344" i="20"/>
  <c r="C345" i="20"/>
  <c r="C346" i="20"/>
  <c r="C347" i="20"/>
  <c r="C348" i="20"/>
  <c r="C349" i="20"/>
  <c r="C350" i="20"/>
  <c r="C351" i="20"/>
  <c r="C352" i="20"/>
  <c r="C353" i="20"/>
  <c r="C354" i="20"/>
  <c r="C355" i="20"/>
  <c r="C356" i="20"/>
  <c r="C357" i="20"/>
  <c r="C358" i="20"/>
  <c r="C359" i="20"/>
  <c r="C360" i="20"/>
  <c r="C361" i="20"/>
  <c r="C362" i="20"/>
  <c r="C363" i="20"/>
  <c r="C364" i="20"/>
  <c r="C365" i="20"/>
  <c r="C366" i="20"/>
  <c r="C367" i="20"/>
  <c r="C368" i="20"/>
  <c r="C369" i="20"/>
  <c r="C370" i="20"/>
  <c r="C371" i="20"/>
  <c r="C372" i="20"/>
  <c r="C373" i="20"/>
  <c r="C374" i="20"/>
  <c r="C375" i="20"/>
  <c r="C376" i="20"/>
  <c r="C377" i="20"/>
  <c r="C378" i="20"/>
  <c r="C379" i="20"/>
  <c r="C380" i="20"/>
  <c r="C381" i="20"/>
  <c r="C382" i="20"/>
  <c r="C383" i="20"/>
  <c r="C384" i="20"/>
  <c r="C385" i="20"/>
  <c r="C386" i="20"/>
  <c r="C387" i="20"/>
  <c r="C388" i="20"/>
  <c r="C389" i="20"/>
  <c r="C390" i="20"/>
  <c r="C391" i="20"/>
  <c r="C392" i="20"/>
  <c r="C393" i="20"/>
  <c r="C394" i="20"/>
  <c r="C395" i="20"/>
  <c r="C396" i="20"/>
  <c r="C397" i="20"/>
  <c r="C398" i="20"/>
  <c r="C399" i="20"/>
  <c r="C400" i="20"/>
  <c r="C401" i="20"/>
  <c r="C402" i="20"/>
  <c r="C403" i="20"/>
  <c r="C404" i="20"/>
  <c r="C405" i="20"/>
  <c r="C406" i="20"/>
  <c r="C407" i="20"/>
  <c r="C408" i="20"/>
  <c r="C409" i="20"/>
  <c r="C410" i="20"/>
  <c r="C411" i="20"/>
  <c r="C412" i="20"/>
  <c r="C413" i="20"/>
  <c r="C414" i="20"/>
  <c r="C415" i="20"/>
  <c r="C416" i="20"/>
  <c r="C417" i="20"/>
  <c r="C418" i="20"/>
  <c r="C419" i="20"/>
  <c r="C420" i="20"/>
  <c r="C421" i="20"/>
  <c r="C422" i="20"/>
  <c r="C423" i="20"/>
  <c r="C424" i="20"/>
  <c r="C425" i="20"/>
  <c r="C426" i="20"/>
  <c r="C427" i="20"/>
  <c r="C428" i="20"/>
  <c r="C429" i="20"/>
  <c r="C430" i="20"/>
  <c r="C431" i="20"/>
  <c r="C432" i="20"/>
  <c r="C433" i="20"/>
  <c r="C434" i="20"/>
  <c r="C435" i="20"/>
  <c r="C436" i="20"/>
  <c r="C437" i="20"/>
  <c r="C438" i="20"/>
  <c r="C439" i="20"/>
  <c r="C440" i="20"/>
  <c r="C441" i="20"/>
  <c r="C442" i="20"/>
  <c r="C443" i="20"/>
  <c r="C444" i="20"/>
  <c r="C445" i="20"/>
  <c r="C446" i="20"/>
  <c r="C447" i="20"/>
  <c r="C448" i="20"/>
  <c r="C449" i="20"/>
  <c r="C450" i="20"/>
  <c r="C451" i="20"/>
  <c r="C452" i="20"/>
  <c r="C453" i="20"/>
  <c r="C454" i="20"/>
  <c r="C455" i="20"/>
  <c r="C456" i="20"/>
  <c r="C457" i="20"/>
  <c r="C458" i="20"/>
  <c r="C459" i="20"/>
  <c r="C460" i="20"/>
  <c r="C461" i="20"/>
  <c r="C462" i="20"/>
  <c r="C463" i="20"/>
  <c r="C464" i="20"/>
  <c r="C465" i="20"/>
  <c r="C466" i="20"/>
  <c r="C467" i="20"/>
  <c r="C468" i="20"/>
  <c r="C469" i="20"/>
  <c r="C470" i="20"/>
  <c r="C471" i="20"/>
  <c r="C472" i="20"/>
  <c r="C473" i="20"/>
  <c r="C474" i="20"/>
  <c r="C475" i="20"/>
  <c r="C476" i="20"/>
  <c r="C477" i="20"/>
  <c r="C478" i="20"/>
  <c r="C479" i="20"/>
  <c r="C480" i="20"/>
  <c r="C481" i="20"/>
  <c r="C482" i="20"/>
  <c r="C483" i="20"/>
  <c r="C484" i="20"/>
  <c r="C485" i="20"/>
  <c r="C486" i="20"/>
  <c r="C487" i="20"/>
  <c r="C488" i="20"/>
  <c r="C489" i="20"/>
  <c r="C490" i="20"/>
  <c r="C491" i="20"/>
  <c r="C492" i="20"/>
  <c r="C493" i="20"/>
  <c r="C494" i="20"/>
  <c r="C495" i="20"/>
  <c r="C496" i="20"/>
  <c r="C497" i="20"/>
  <c r="C498" i="20"/>
  <c r="C499" i="20"/>
  <c r="C500" i="20"/>
  <c r="C501" i="20"/>
  <c r="C502" i="20"/>
  <c r="C503" i="20"/>
  <c r="C504" i="20"/>
  <c r="H4" i="20" l="1"/>
  <c r="H5" i="20" s="1"/>
  <c r="H6" i="20" s="1"/>
  <c r="H7" i="20" s="1"/>
  <c r="H8" i="20" s="1"/>
  <c r="H9" i="20" s="1"/>
  <c r="H10" i="20" s="1"/>
  <c r="H11" i="20" s="1"/>
  <c r="H12" i="20" s="1"/>
  <c r="H13" i="20" s="1"/>
  <c r="H14" i="20" s="1"/>
  <c r="H15" i="20" s="1"/>
  <c r="H16" i="20" s="1"/>
  <c r="H17" i="20" s="1"/>
  <c r="H18" i="20" s="1"/>
  <c r="H19" i="20" s="1"/>
  <c r="H20" i="20" s="1"/>
  <c r="H21" i="20" s="1"/>
  <c r="H22" i="20" s="1"/>
  <c r="H23" i="20" s="1"/>
  <c r="H24" i="20" s="1"/>
  <c r="H25" i="20" s="1"/>
  <c r="H26" i="20" s="1"/>
  <c r="H27" i="20" s="1"/>
  <c r="H28" i="20" s="1"/>
  <c r="H29" i="20" s="1"/>
  <c r="H30" i="20" s="1"/>
  <c r="H31" i="20" s="1"/>
  <c r="H32" i="20" s="1"/>
  <c r="H33" i="20" s="1"/>
  <c r="H34" i="20" s="1"/>
  <c r="H35" i="20" s="1"/>
  <c r="H36" i="20" s="1"/>
  <c r="H37" i="20" s="1"/>
  <c r="H38" i="20" s="1"/>
  <c r="H39" i="20" s="1"/>
  <c r="H40" i="20" s="1"/>
  <c r="H41" i="20" s="1"/>
  <c r="H42" i="20" s="1"/>
  <c r="H43" i="20" s="1"/>
  <c r="H44" i="20" s="1"/>
  <c r="H45" i="20" s="1"/>
  <c r="H46" i="20" s="1"/>
  <c r="H47" i="20" s="1"/>
  <c r="H48" i="20" s="1"/>
  <c r="H49" i="20" s="1"/>
  <c r="H50" i="20" s="1"/>
  <c r="H51" i="20" s="1"/>
  <c r="H52" i="20" s="1"/>
  <c r="H53" i="20" s="1"/>
  <c r="H54" i="20" s="1"/>
  <c r="H55" i="20" s="1"/>
  <c r="H56" i="20" s="1"/>
  <c r="H57" i="20" s="1"/>
  <c r="H58" i="20" s="1"/>
  <c r="H59" i="20" s="1"/>
  <c r="H60" i="20" s="1"/>
  <c r="H61" i="20" s="1"/>
  <c r="H62" i="20" s="1"/>
  <c r="H63" i="20" s="1"/>
  <c r="H64" i="20" s="1"/>
  <c r="H65" i="20" s="1"/>
  <c r="H66" i="20" s="1"/>
  <c r="H67" i="20" s="1"/>
  <c r="H68" i="20" s="1"/>
  <c r="H69" i="20" s="1"/>
  <c r="H70" i="20" s="1"/>
  <c r="H71" i="20" s="1"/>
  <c r="H72" i="20" s="1"/>
  <c r="H73" i="20" s="1"/>
  <c r="H74" i="20" s="1"/>
  <c r="H75" i="20" s="1"/>
  <c r="H76" i="20" s="1"/>
  <c r="H77" i="20" s="1"/>
  <c r="H78" i="20" s="1"/>
  <c r="H79" i="20" s="1"/>
  <c r="H80" i="20" s="1"/>
  <c r="H81" i="20" s="1"/>
  <c r="H82" i="20" s="1"/>
  <c r="H83" i="20" s="1"/>
  <c r="H84" i="20" s="1"/>
  <c r="H85" i="20" s="1"/>
  <c r="H86" i="20" s="1"/>
  <c r="H87" i="20" s="1"/>
  <c r="H88" i="20" s="1"/>
  <c r="H89" i="20" s="1"/>
  <c r="H90" i="20" s="1"/>
  <c r="H91" i="20" s="1"/>
  <c r="H92" i="20" s="1"/>
  <c r="H93" i="20" s="1"/>
  <c r="H94" i="20" s="1"/>
  <c r="H95" i="20" s="1"/>
  <c r="H96" i="20" s="1"/>
  <c r="H97" i="20" s="1"/>
  <c r="H98" i="20" s="1"/>
  <c r="H99" i="20" s="1"/>
  <c r="H100" i="20" s="1"/>
  <c r="H101" i="20" s="1"/>
  <c r="H102" i="20" s="1"/>
  <c r="H103" i="20" s="1"/>
  <c r="H104" i="20" s="1"/>
  <c r="H105" i="20" s="1"/>
  <c r="H106" i="20" s="1"/>
  <c r="H107" i="20" s="1"/>
  <c r="H108" i="20" s="1"/>
  <c r="H109" i="20" s="1"/>
  <c r="H110" i="20" s="1"/>
  <c r="H111" i="20" s="1"/>
  <c r="H112" i="20" s="1"/>
  <c r="H113" i="20" s="1"/>
  <c r="H114" i="20" s="1"/>
  <c r="H115" i="20" s="1"/>
  <c r="H116" i="20" s="1"/>
  <c r="H117" i="20" s="1"/>
  <c r="H118" i="20" s="1"/>
  <c r="H119" i="20" s="1"/>
  <c r="H120" i="20" s="1"/>
  <c r="H121" i="20" s="1"/>
  <c r="H122" i="20" s="1"/>
  <c r="H123" i="20" s="1"/>
  <c r="H124" i="20" s="1"/>
  <c r="H125" i="20" s="1"/>
  <c r="H126" i="20" s="1"/>
  <c r="H127" i="20" s="1"/>
  <c r="H128" i="20" s="1"/>
  <c r="H129" i="20" s="1"/>
  <c r="H130" i="20" s="1"/>
  <c r="H131" i="20" s="1"/>
  <c r="H132" i="20" s="1"/>
  <c r="H133" i="20" s="1"/>
  <c r="H134" i="20" s="1"/>
  <c r="H135" i="20" s="1"/>
  <c r="H136" i="20" s="1"/>
  <c r="H137" i="20" s="1"/>
  <c r="H138" i="20" s="1"/>
  <c r="H139" i="20" s="1"/>
  <c r="H140" i="20" s="1"/>
  <c r="H141" i="20" s="1"/>
  <c r="H142" i="20" s="1"/>
  <c r="H143" i="20" s="1"/>
  <c r="H144" i="20" s="1"/>
  <c r="H145" i="20" s="1"/>
  <c r="H146" i="20" s="1"/>
  <c r="H147" i="20" s="1"/>
  <c r="H148" i="20" s="1"/>
  <c r="H149" i="20" s="1"/>
  <c r="H150" i="20" s="1"/>
  <c r="H151" i="20" s="1"/>
  <c r="H152" i="20" s="1"/>
  <c r="H153" i="20" s="1"/>
  <c r="H154" i="20" s="1"/>
  <c r="H155" i="20" s="1"/>
  <c r="H156" i="20" s="1"/>
  <c r="H157" i="20" s="1"/>
  <c r="H158" i="20" s="1"/>
  <c r="H159" i="20" s="1"/>
  <c r="H160" i="20" s="1"/>
  <c r="H161" i="20" s="1"/>
  <c r="H162" i="20" s="1"/>
  <c r="H163" i="20" s="1"/>
  <c r="H164" i="20" s="1"/>
  <c r="H165" i="20" s="1"/>
  <c r="H166" i="20" s="1"/>
  <c r="H167" i="20" s="1"/>
  <c r="H168" i="20" s="1"/>
  <c r="H169" i="20" s="1"/>
  <c r="H170" i="20" s="1"/>
  <c r="H171" i="20" s="1"/>
  <c r="H172" i="20" s="1"/>
  <c r="H173" i="20" s="1"/>
  <c r="H174" i="20" s="1"/>
  <c r="H175" i="20" s="1"/>
  <c r="H176" i="20" s="1"/>
  <c r="H177" i="20" s="1"/>
  <c r="H178" i="20" s="1"/>
  <c r="H179" i="20" s="1"/>
  <c r="H180" i="20" s="1"/>
  <c r="H181" i="20" s="1"/>
  <c r="H182" i="20" s="1"/>
  <c r="H183" i="20" s="1"/>
  <c r="H184" i="20" s="1"/>
  <c r="H185" i="20" s="1"/>
  <c r="H186" i="20" s="1"/>
  <c r="H187" i="20" s="1"/>
  <c r="H188" i="20" s="1"/>
  <c r="H189" i="20" s="1"/>
  <c r="H190" i="20" s="1"/>
  <c r="H191" i="20" s="1"/>
  <c r="H192" i="20" s="1"/>
  <c r="H193" i="20" s="1"/>
  <c r="H194" i="20" s="1"/>
  <c r="H195" i="20" s="1"/>
  <c r="H196" i="20" s="1"/>
  <c r="H197" i="20" s="1"/>
  <c r="H198" i="20" s="1"/>
  <c r="H199" i="20" s="1"/>
  <c r="H200" i="20" s="1"/>
  <c r="H201" i="20" s="1"/>
  <c r="H202" i="20" s="1"/>
  <c r="H203" i="20" s="1"/>
  <c r="H204" i="20" s="1"/>
  <c r="H205" i="20" s="1"/>
  <c r="H206" i="20" s="1"/>
  <c r="H207" i="20" s="1"/>
  <c r="H208" i="20" s="1"/>
  <c r="H209" i="20" s="1"/>
  <c r="H210" i="20" s="1"/>
  <c r="H211" i="20" s="1"/>
  <c r="H212" i="20" s="1"/>
  <c r="H213" i="20" s="1"/>
  <c r="H214" i="20" s="1"/>
  <c r="H215" i="20" s="1"/>
  <c r="H216" i="20" s="1"/>
  <c r="H217" i="20" s="1"/>
  <c r="H218" i="20" s="1"/>
  <c r="H219" i="20" s="1"/>
  <c r="H220" i="20" s="1"/>
  <c r="H221" i="20" s="1"/>
  <c r="H222" i="20" s="1"/>
  <c r="H223" i="20" s="1"/>
  <c r="H224" i="20" s="1"/>
  <c r="H225" i="20" s="1"/>
  <c r="H226" i="20" s="1"/>
  <c r="H227" i="20" s="1"/>
  <c r="H228" i="20" s="1"/>
  <c r="H229" i="20" s="1"/>
  <c r="H230" i="20" s="1"/>
  <c r="H231" i="20" s="1"/>
  <c r="H232" i="20" s="1"/>
  <c r="H233" i="20" s="1"/>
  <c r="H234" i="20" s="1"/>
  <c r="H235" i="20" s="1"/>
  <c r="H236" i="20" s="1"/>
  <c r="H237" i="20" s="1"/>
  <c r="H238" i="20" s="1"/>
  <c r="H239" i="20" s="1"/>
  <c r="H240" i="20" s="1"/>
  <c r="H241" i="20" s="1"/>
  <c r="H242" i="20" s="1"/>
  <c r="H243" i="20" s="1"/>
  <c r="H244" i="20" s="1"/>
  <c r="H245" i="20" s="1"/>
  <c r="H246" i="20" s="1"/>
  <c r="H247" i="20" s="1"/>
  <c r="H248" i="20" s="1"/>
  <c r="H249" i="20" s="1"/>
  <c r="H250" i="20" s="1"/>
  <c r="H251" i="20" s="1"/>
  <c r="H252" i="20" s="1"/>
  <c r="H253" i="20" s="1"/>
  <c r="H254" i="20" s="1"/>
  <c r="H255" i="20" s="1"/>
  <c r="H256" i="20" s="1"/>
  <c r="H257" i="20" s="1"/>
  <c r="H258" i="20" s="1"/>
  <c r="H259" i="20" s="1"/>
  <c r="H260" i="20" s="1"/>
  <c r="H261" i="20" s="1"/>
  <c r="H262" i="20" s="1"/>
  <c r="H263" i="20" s="1"/>
  <c r="H264" i="20" s="1"/>
  <c r="H265" i="20" s="1"/>
  <c r="H266" i="20" s="1"/>
  <c r="H267" i="20" s="1"/>
  <c r="H268" i="20" s="1"/>
  <c r="H269" i="20" s="1"/>
  <c r="H270" i="20" s="1"/>
  <c r="H271" i="20" s="1"/>
  <c r="H272" i="20" s="1"/>
  <c r="H273" i="20" s="1"/>
  <c r="H274" i="20" s="1"/>
  <c r="H275" i="20" s="1"/>
  <c r="H276" i="20" s="1"/>
  <c r="H277" i="20" s="1"/>
  <c r="H278" i="20" s="1"/>
  <c r="H279" i="20" s="1"/>
  <c r="H280" i="20" s="1"/>
  <c r="H281" i="20" s="1"/>
  <c r="H282" i="20" s="1"/>
  <c r="H283" i="20" s="1"/>
  <c r="H284" i="20" s="1"/>
  <c r="H285" i="20" s="1"/>
  <c r="H286" i="20" s="1"/>
  <c r="H287" i="20" s="1"/>
  <c r="H288" i="20" s="1"/>
  <c r="H289" i="20" s="1"/>
  <c r="H290" i="20" s="1"/>
  <c r="H291" i="20" s="1"/>
  <c r="H292" i="20" s="1"/>
  <c r="H293" i="20" s="1"/>
  <c r="H294" i="20" s="1"/>
  <c r="H295" i="20" s="1"/>
  <c r="H296" i="20" s="1"/>
  <c r="H297" i="20" s="1"/>
  <c r="H298" i="20" s="1"/>
  <c r="H299" i="20" s="1"/>
  <c r="H300" i="20" s="1"/>
  <c r="H301" i="20" s="1"/>
  <c r="H302" i="20" s="1"/>
  <c r="H303" i="20" s="1"/>
  <c r="H304" i="20" s="1"/>
  <c r="H305" i="20" s="1"/>
  <c r="H306" i="20" s="1"/>
  <c r="H307" i="20" s="1"/>
  <c r="H308" i="20" s="1"/>
  <c r="H309" i="20" s="1"/>
  <c r="H310" i="20" s="1"/>
  <c r="H311" i="20" s="1"/>
  <c r="H312" i="20" s="1"/>
  <c r="H313" i="20" s="1"/>
  <c r="H314" i="20" s="1"/>
  <c r="H315" i="20" s="1"/>
  <c r="H316" i="20" s="1"/>
  <c r="H317" i="20" s="1"/>
  <c r="H318" i="20" s="1"/>
  <c r="H319" i="20" s="1"/>
  <c r="H320" i="20" s="1"/>
  <c r="H321" i="20" s="1"/>
  <c r="H322" i="20" s="1"/>
  <c r="H323" i="20" s="1"/>
  <c r="H324" i="20" s="1"/>
  <c r="H325" i="20" s="1"/>
  <c r="H326" i="20" s="1"/>
  <c r="H327" i="20" s="1"/>
  <c r="H328" i="20" s="1"/>
  <c r="H329" i="20" s="1"/>
  <c r="H330" i="20" s="1"/>
  <c r="H331" i="20" s="1"/>
  <c r="H332" i="20" s="1"/>
  <c r="H333" i="20" s="1"/>
  <c r="H334" i="20" s="1"/>
  <c r="H335" i="20" s="1"/>
  <c r="H336" i="20" s="1"/>
  <c r="H337" i="20" s="1"/>
  <c r="H338" i="20" s="1"/>
  <c r="H339" i="20" s="1"/>
  <c r="H340" i="20" s="1"/>
  <c r="H341" i="20" s="1"/>
  <c r="H342" i="20" s="1"/>
  <c r="H343" i="20" s="1"/>
  <c r="H344" i="20" s="1"/>
  <c r="H345" i="20" s="1"/>
  <c r="H346" i="20" s="1"/>
  <c r="H347" i="20" s="1"/>
  <c r="H348" i="20" s="1"/>
  <c r="H349" i="20" s="1"/>
  <c r="H350" i="20" s="1"/>
  <c r="H351" i="20" s="1"/>
  <c r="H352" i="20" s="1"/>
  <c r="H353" i="20" s="1"/>
  <c r="H354" i="20" s="1"/>
  <c r="H355" i="20" s="1"/>
  <c r="H356" i="20" s="1"/>
  <c r="H357" i="20" s="1"/>
  <c r="H358" i="20" s="1"/>
  <c r="H359" i="20" s="1"/>
  <c r="H360" i="20" s="1"/>
  <c r="H361" i="20" s="1"/>
  <c r="H362" i="20" s="1"/>
  <c r="H363" i="20" s="1"/>
  <c r="H364" i="20" s="1"/>
  <c r="H365" i="20" s="1"/>
  <c r="H366" i="20" s="1"/>
  <c r="H367" i="20" s="1"/>
  <c r="H368" i="20" s="1"/>
  <c r="H369" i="20" s="1"/>
  <c r="H370" i="20" s="1"/>
  <c r="H371" i="20" s="1"/>
  <c r="H372" i="20" s="1"/>
  <c r="H373" i="20" s="1"/>
  <c r="H374" i="20" s="1"/>
  <c r="H375" i="20" s="1"/>
  <c r="H376" i="20" s="1"/>
  <c r="H377" i="20" s="1"/>
  <c r="H378" i="20" s="1"/>
  <c r="H379" i="20" s="1"/>
  <c r="H380" i="20" s="1"/>
  <c r="H381" i="20" s="1"/>
  <c r="H382" i="20" s="1"/>
  <c r="H383" i="20" s="1"/>
  <c r="H384" i="20" s="1"/>
  <c r="H385" i="20" s="1"/>
  <c r="H386" i="20" s="1"/>
  <c r="H387" i="20" s="1"/>
  <c r="H388" i="20" s="1"/>
  <c r="H389" i="20" s="1"/>
  <c r="H390" i="20" s="1"/>
  <c r="H391" i="20" s="1"/>
  <c r="H392" i="20" s="1"/>
  <c r="H393" i="20" s="1"/>
  <c r="H394" i="20" s="1"/>
  <c r="H395" i="20" s="1"/>
  <c r="H396" i="20" s="1"/>
  <c r="H397" i="20" s="1"/>
  <c r="H398" i="20" s="1"/>
  <c r="H399" i="20" s="1"/>
  <c r="H400" i="20" s="1"/>
  <c r="H401" i="20" s="1"/>
  <c r="H402" i="20" s="1"/>
  <c r="H403" i="20" s="1"/>
  <c r="H404" i="20" s="1"/>
  <c r="H405" i="20" s="1"/>
  <c r="H406" i="20" s="1"/>
  <c r="H407" i="20" s="1"/>
  <c r="H408" i="20" s="1"/>
  <c r="H409" i="20" s="1"/>
  <c r="H410" i="20" s="1"/>
  <c r="H411" i="20" s="1"/>
  <c r="H412" i="20" s="1"/>
  <c r="H413" i="20" s="1"/>
  <c r="H414" i="20" s="1"/>
  <c r="H415" i="20" s="1"/>
  <c r="H416" i="20" s="1"/>
  <c r="H417" i="20" s="1"/>
  <c r="H418" i="20" s="1"/>
  <c r="H419" i="20" s="1"/>
  <c r="H420" i="20" s="1"/>
  <c r="H421" i="20" s="1"/>
  <c r="H422" i="20" s="1"/>
  <c r="H423" i="20" s="1"/>
  <c r="H424" i="20" s="1"/>
  <c r="H425" i="20" s="1"/>
  <c r="H426" i="20" s="1"/>
  <c r="H427" i="20" s="1"/>
  <c r="H428" i="20" s="1"/>
  <c r="H429" i="20" s="1"/>
  <c r="H430" i="20" s="1"/>
  <c r="H431" i="20" s="1"/>
  <c r="H432" i="20" s="1"/>
  <c r="H433" i="20" s="1"/>
  <c r="H434" i="20" s="1"/>
  <c r="H435" i="20" s="1"/>
  <c r="H436" i="20" s="1"/>
  <c r="H437" i="20" s="1"/>
  <c r="H438" i="20" s="1"/>
  <c r="H439" i="20" s="1"/>
  <c r="H440" i="20" s="1"/>
  <c r="H441" i="20" s="1"/>
  <c r="H442" i="20" s="1"/>
  <c r="H443" i="20" s="1"/>
  <c r="H444" i="20" s="1"/>
  <c r="H445" i="20" s="1"/>
  <c r="H446" i="20" s="1"/>
  <c r="H447" i="20" s="1"/>
  <c r="H448" i="20" s="1"/>
  <c r="H449" i="20" s="1"/>
  <c r="H450" i="20" s="1"/>
  <c r="H451" i="20" s="1"/>
  <c r="H452" i="20" s="1"/>
  <c r="H453" i="20" s="1"/>
  <c r="H454" i="20" s="1"/>
  <c r="H455" i="20" s="1"/>
  <c r="H456" i="20" s="1"/>
  <c r="H457" i="20" s="1"/>
  <c r="H458" i="20" s="1"/>
  <c r="H459" i="20" s="1"/>
  <c r="H460" i="20" s="1"/>
  <c r="H461" i="20" s="1"/>
  <c r="H462" i="20" s="1"/>
  <c r="H463" i="20" s="1"/>
  <c r="H464" i="20" s="1"/>
  <c r="H465" i="20" s="1"/>
  <c r="H466" i="20" s="1"/>
  <c r="H467" i="20" s="1"/>
  <c r="H468" i="20" s="1"/>
  <c r="H469" i="20" s="1"/>
  <c r="H470" i="20" s="1"/>
  <c r="H471" i="20" s="1"/>
  <c r="H472" i="20" s="1"/>
  <c r="H473" i="20" s="1"/>
  <c r="H474" i="20" s="1"/>
  <c r="H475" i="20" s="1"/>
  <c r="H476" i="20" s="1"/>
  <c r="H477" i="20" s="1"/>
  <c r="H478" i="20" s="1"/>
  <c r="H479" i="20" s="1"/>
  <c r="H480" i="20" s="1"/>
  <c r="H481" i="20" s="1"/>
  <c r="H482" i="20" s="1"/>
  <c r="H483" i="20" s="1"/>
  <c r="H484" i="20" s="1"/>
  <c r="H485" i="20" s="1"/>
  <c r="H486" i="20" s="1"/>
  <c r="H487" i="20" s="1"/>
  <c r="H488" i="20" s="1"/>
  <c r="H489" i="20" s="1"/>
  <c r="H490" i="20" s="1"/>
  <c r="H491" i="20" s="1"/>
  <c r="H492" i="20" s="1"/>
  <c r="H493" i="20" s="1"/>
  <c r="H494" i="20" s="1"/>
  <c r="H495" i="20" s="1"/>
  <c r="H496" i="20" s="1"/>
  <c r="H497" i="20" s="1"/>
  <c r="H498" i="20" s="1"/>
  <c r="H499" i="20" s="1"/>
  <c r="H500" i="20" s="1"/>
  <c r="H501" i="20" s="1"/>
  <c r="H502" i="20" s="1"/>
  <c r="H503" i="20" s="1"/>
  <c r="H504" i="20" s="1"/>
  <c r="D5" i="20"/>
  <c r="D6" i="20" s="1"/>
  <c r="D7" i="20" s="1"/>
  <c r="D8" i="20" s="1"/>
  <c r="D9" i="20" s="1"/>
  <c r="D10" i="20" s="1"/>
  <c r="D11" i="20" s="1"/>
  <c r="D12" i="20" s="1"/>
  <c r="D13" i="20" s="1"/>
  <c r="D14" i="20" s="1"/>
  <c r="D15" i="20" s="1"/>
  <c r="D16" i="20" s="1"/>
  <c r="D17" i="20" s="1"/>
  <c r="D18" i="20" s="1"/>
  <c r="D19" i="20" s="1"/>
  <c r="D20" i="20" s="1"/>
  <c r="D21" i="20" s="1"/>
  <c r="D22" i="20" s="1"/>
  <c r="D23" i="20" s="1"/>
  <c r="D24" i="20" s="1"/>
  <c r="D25" i="20" s="1"/>
  <c r="D26" i="20" s="1"/>
  <c r="D27" i="20" s="1"/>
  <c r="D28" i="20" s="1"/>
  <c r="D29" i="20" s="1"/>
  <c r="D30" i="20" s="1"/>
  <c r="D31" i="20" s="1"/>
  <c r="D32" i="20" s="1"/>
  <c r="D33" i="20" s="1"/>
  <c r="D34" i="20" s="1"/>
  <c r="D35" i="20" s="1"/>
  <c r="D36" i="20" s="1"/>
  <c r="D37" i="20" s="1"/>
  <c r="D38" i="20" s="1"/>
  <c r="D39" i="20" s="1"/>
  <c r="D40" i="20" s="1"/>
  <c r="D41" i="20" s="1"/>
  <c r="D42" i="20" s="1"/>
  <c r="D43" i="20" s="1"/>
  <c r="D44" i="20" s="1"/>
  <c r="D45" i="20" s="1"/>
  <c r="D46" i="20" s="1"/>
  <c r="D47" i="20" s="1"/>
  <c r="D48" i="20" s="1"/>
  <c r="D49" i="20" s="1"/>
  <c r="D50" i="20" s="1"/>
  <c r="D51" i="20" s="1"/>
  <c r="D52" i="20" s="1"/>
  <c r="D53" i="20" s="1"/>
  <c r="D54" i="20" s="1"/>
  <c r="D55" i="20" s="1"/>
  <c r="D56" i="20" s="1"/>
  <c r="D57" i="20" s="1"/>
  <c r="D58" i="20" s="1"/>
  <c r="D59" i="20" s="1"/>
  <c r="D60" i="20" s="1"/>
  <c r="D61" i="20" s="1"/>
  <c r="D62" i="20" s="1"/>
  <c r="D63" i="20" s="1"/>
  <c r="D64" i="20" s="1"/>
  <c r="D65" i="20" s="1"/>
  <c r="D66" i="20" s="1"/>
  <c r="D67" i="20" s="1"/>
  <c r="D68" i="20" s="1"/>
  <c r="D69" i="20" s="1"/>
  <c r="D70" i="20" s="1"/>
  <c r="D71" i="20" s="1"/>
  <c r="D72" i="20" s="1"/>
  <c r="D73" i="20" s="1"/>
  <c r="D74" i="20" s="1"/>
  <c r="D75" i="20" s="1"/>
  <c r="D76" i="20" s="1"/>
  <c r="D77" i="20" s="1"/>
  <c r="D78" i="20" s="1"/>
  <c r="D79" i="20" s="1"/>
  <c r="D80" i="20" s="1"/>
  <c r="D81" i="20" s="1"/>
  <c r="D82" i="20" s="1"/>
  <c r="D83" i="20" s="1"/>
  <c r="D84" i="20" s="1"/>
  <c r="D85" i="20" s="1"/>
  <c r="D86" i="20" s="1"/>
  <c r="D87" i="20" s="1"/>
  <c r="D88" i="20" s="1"/>
  <c r="D89" i="20" s="1"/>
  <c r="D90" i="20" s="1"/>
  <c r="D91" i="20" s="1"/>
  <c r="D92" i="20" s="1"/>
  <c r="D93" i="20" s="1"/>
  <c r="D94" i="20" s="1"/>
  <c r="D95" i="20" s="1"/>
  <c r="D96" i="20" s="1"/>
  <c r="D97" i="20" s="1"/>
  <c r="D98" i="20" s="1"/>
  <c r="D99" i="20" s="1"/>
  <c r="D100" i="20" s="1"/>
  <c r="D101" i="20" s="1"/>
  <c r="D102" i="20" s="1"/>
  <c r="D103" i="20" s="1"/>
  <c r="D104" i="20" s="1"/>
  <c r="D105" i="20" s="1"/>
  <c r="D106" i="20" s="1"/>
  <c r="D107" i="20" s="1"/>
  <c r="D108" i="20" s="1"/>
  <c r="D109" i="20" s="1"/>
  <c r="D110" i="20" s="1"/>
  <c r="D111" i="20" s="1"/>
  <c r="D112" i="20" s="1"/>
  <c r="D113" i="20" s="1"/>
  <c r="D114" i="20" s="1"/>
  <c r="D115" i="20" s="1"/>
  <c r="D116" i="20" s="1"/>
  <c r="D117" i="20" s="1"/>
  <c r="D118" i="20" s="1"/>
  <c r="D119" i="20" s="1"/>
  <c r="D120" i="20" s="1"/>
  <c r="D121" i="20" s="1"/>
  <c r="D122" i="20" s="1"/>
  <c r="D123" i="20" s="1"/>
  <c r="D124" i="20" s="1"/>
  <c r="D125" i="20" s="1"/>
  <c r="D126" i="20" s="1"/>
  <c r="D127" i="20" s="1"/>
  <c r="D128" i="20" s="1"/>
  <c r="D129" i="20" s="1"/>
  <c r="D130" i="20" s="1"/>
  <c r="D131" i="20" s="1"/>
  <c r="D132" i="20" s="1"/>
  <c r="D133" i="20" s="1"/>
  <c r="D134" i="20" s="1"/>
  <c r="D135" i="20" s="1"/>
  <c r="D136" i="20" s="1"/>
  <c r="D137" i="20" s="1"/>
  <c r="D138" i="20" s="1"/>
  <c r="D139" i="20" s="1"/>
  <c r="D140" i="20" s="1"/>
  <c r="D141" i="20" s="1"/>
  <c r="D142" i="20" s="1"/>
  <c r="D143" i="20" s="1"/>
  <c r="D144" i="20" s="1"/>
  <c r="D145" i="20" s="1"/>
  <c r="D146" i="20" s="1"/>
  <c r="D147" i="20" s="1"/>
  <c r="D148" i="20" s="1"/>
  <c r="D149" i="20" s="1"/>
  <c r="D150" i="20" s="1"/>
  <c r="D151" i="20" s="1"/>
  <c r="D152" i="20" s="1"/>
  <c r="D153" i="20" s="1"/>
  <c r="D154" i="20" s="1"/>
  <c r="D155" i="20" s="1"/>
  <c r="D156" i="20" s="1"/>
  <c r="D157" i="20" s="1"/>
  <c r="D158" i="20" s="1"/>
  <c r="D159" i="20" s="1"/>
  <c r="D160" i="20" s="1"/>
  <c r="D161" i="20" s="1"/>
  <c r="D162" i="20" s="1"/>
  <c r="D163" i="20" s="1"/>
  <c r="D164" i="20" s="1"/>
  <c r="D165" i="20" s="1"/>
  <c r="D166" i="20" s="1"/>
  <c r="D167" i="20" s="1"/>
  <c r="D168" i="20" s="1"/>
  <c r="D169" i="20" s="1"/>
  <c r="D170" i="20" s="1"/>
  <c r="D171" i="20" s="1"/>
  <c r="D172" i="20" s="1"/>
  <c r="D173" i="20" s="1"/>
  <c r="D174" i="20" s="1"/>
  <c r="D175" i="20" s="1"/>
  <c r="D176" i="20" s="1"/>
  <c r="D177" i="20" s="1"/>
  <c r="D178" i="20" s="1"/>
  <c r="D179" i="20" s="1"/>
  <c r="D180" i="20" s="1"/>
  <c r="D181" i="20" s="1"/>
  <c r="D182" i="20" s="1"/>
  <c r="D183" i="20" s="1"/>
  <c r="D184" i="20" s="1"/>
  <c r="D185" i="20" s="1"/>
  <c r="D186" i="20" s="1"/>
  <c r="D187" i="20" s="1"/>
  <c r="D188" i="20" s="1"/>
  <c r="D189" i="20" s="1"/>
  <c r="D190" i="20" s="1"/>
  <c r="D191" i="20" s="1"/>
  <c r="D192" i="20" s="1"/>
  <c r="D193" i="20" s="1"/>
  <c r="D194" i="20" s="1"/>
  <c r="D195" i="20" s="1"/>
  <c r="D196" i="20" s="1"/>
  <c r="D197" i="20" s="1"/>
  <c r="D198" i="20" s="1"/>
  <c r="D199" i="20" s="1"/>
  <c r="D200" i="20" s="1"/>
  <c r="D201" i="20" s="1"/>
  <c r="D202" i="20" s="1"/>
  <c r="D203" i="20" s="1"/>
  <c r="D204" i="20" s="1"/>
  <c r="D205" i="20" s="1"/>
  <c r="D206" i="20" s="1"/>
  <c r="D207" i="20" s="1"/>
  <c r="D208" i="20" s="1"/>
  <c r="D209" i="20" s="1"/>
  <c r="D210" i="20" s="1"/>
  <c r="D211" i="20" s="1"/>
  <c r="D212" i="20" s="1"/>
  <c r="D213" i="20" s="1"/>
  <c r="D214" i="20" s="1"/>
  <c r="D215" i="20" s="1"/>
  <c r="D216" i="20" s="1"/>
  <c r="D217" i="20" s="1"/>
  <c r="D218" i="20" s="1"/>
  <c r="D219" i="20" s="1"/>
  <c r="D220" i="20" s="1"/>
  <c r="D221" i="20" s="1"/>
  <c r="D222" i="20" s="1"/>
  <c r="D223" i="20" s="1"/>
  <c r="D224" i="20" s="1"/>
  <c r="D225" i="20" s="1"/>
  <c r="D226" i="20" s="1"/>
  <c r="D227" i="20" s="1"/>
  <c r="D228" i="20" s="1"/>
  <c r="D229" i="20" s="1"/>
  <c r="D230" i="20" s="1"/>
  <c r="D231" i="20" s="1"/>
  <c r="D232" i="20" s="1"/>
  <c r="D233" i="20" s="1"/>
  <c r="D234" i="20" s="1"/>
  <c r="D235" i="20" s="1"/>
  <c r="D236" i="20" s="1"/>
  <c r="D237" i="20" s="1"/>
  <c r="D238" i="20" s="1"/>
  <c r="D239" i="20" s="1"/>
  <c r="D240" i="20" s="1"/>
  <c r="D241" i="20" s="1"/>
  <c r="D242" i="20" s="1"/>
  <c r="D243" i="20" s="1"/>
  <c r="D244" i="20" s="1"/>
  <c r="D245" i="20" s="1"/>
  <c r="D246" i="20" s="1"/>
  <c r="D247" i="20" s="1"/>
  <c r="D248" i="20" s="1"/>
  <c r="D249" i="20" s="1"/>
  <c r="D250" i="20" s="1"/>
  <c r="D251" i="20" s="1"/>
  <c r="D252" i="20" s="1"/>
  <c r="D253" i="20" s="1"/>
  <c r="D254" i="20" s="1"/>
  <c r="D255" i="20" s="1"/>
  <c r="D256" i="20" s="1"/>
  <c r="D257" i="20" s="1"/>
  <c r="D258" i="20" s="1"/>
  <c r="D259" i="20" s="1"/>
  <c r="D260" i="20" s="1"/>
  <c r="D261" i="20" s="1"/>
  <c r="D262" i="20" s="1"/>
  <c r="D263" i="20" s="1"/>
  <c r="D264" i="20" s="1"/>
  <c r="D265" i="20" s="1"/>
  <c r="D266" i="20" s="1"/>
  <c r="D267" i="20" s="1"/>
  <c r="D268" i="20" s="1"/>
  <c r="D269" i="20" s="1"/>
  <c r="D270" i="20" s="1"/>
  <c r="D271" i="20" s="1"/>
  <c r="D272" i="20" s="1"/>
  <c r="D273" i="20" s="1"/>
  <c r="D274" i="20" s="1"/>
  <c r="D275" i="20" s="1"/>
  <c r="D276" i="20" s="1"/>
  <c r="D277" i="20" s="1"/>
  <c r="D278" i="20" s="1"/>
  <c r="D279" i="20" s="1"/>
  <c r="D280" i="20" s="1"/>
  <c r="D281" i="20" s="1"/>
  <c r="D282" i="20" s="1"/>
  <c r="D283" i="20" s="1"/>
  <c r="D284" i="20" s="1"/>
  <c r="D285" i="20" s="1"/>
  <c r="D286" i="20" s="1"/>
  <c r="D287" i="20" s="1"/>
  <c r="D288" i="20" s="1"/>
  <c r="D289" i="20" s="1"/>
  <c r="D290" i="20" s="1"/>
  <c r="D291" i="20" s="1"/>
  <c r="D292" i="20" s="1"/>
  <c r="D293" i="20" s="1"/>
  <c r="D294" i="20" s="1"/>
  <c r="D295" i="20" s="1"/>
  <c r="D296" i="20" s="1"/>
  <c r="D297" i="20" s="1"/>
  <c r="D298" i="20" s="1"/>
  <c r="D299" i="20" s="1"/>
  <c r="D300" i="20" s="1"/>
  <c r="D301" i="20" s="1"/>
  <c r="D302" i="20" s="1"/>
  <c r="D303" i="20" s="1"/>
  <c r="D304" i="20" s="1"/>
  <c r="D305" i="20" s="1"/>
  <c r="D306" i="20" s="1"/>
  <c r="D307" i="20" s="1"/>
  <c r="D308" i="20" s="1"/>
  <c r="D309" i="20" s="1"/>
  <c r="D310" i="20" s="1"/>
  <c r="D311" i="20" s="1"/>
  <c r="D312" i="20" s="1"/>
  <c r="D313" i="20" s="1"/>
  <c r="D314" i="20" s="1"/>
  <c r="D315" i="20" s="1"/>
  <c r="D316" i="20" s="1"/>
  <c r="D317" i="20" s="1"/>
  <c r="D318" i="20" s="1"/>
  <c r="D319" i="20" s="1"/>
  <c r="D320" i="20" s="1"/>
  <c r="D321" i="20" s="1"/>
  <c r="D322" i="20" s="1"/>
  <c r="D323" i="20" s="1"/>
  <c r="D324" i="20" s="1"/>
  <c r="D325" i="20" s="1"/>
  <c r="D326" i="20" s="1"/>
  <c r="D327" i="20" s="1"/>
  <c r="D328" i="20" s="1"/>
  <c r="D329" i="20" s="1"/>
  <c r="D330" i="20" s="1"/>
  <c r="D331" i="20" s="1"/>
  <c r="D332" i="20" s="1"/>
  <c r="D333" i="20" s="1"/>
  <c r="D334" i="20" s="1"/>
  <c r="D335" i="20" s="1"/>
  <c r="D336" i="20" s="1"/>
  <c r="D337" i="20" s="1"/>
  <c r="D338" i="20" s="1"/>
  <c r="D339" i="20" s="1"/>
  <c r="D340" i="20" s="1"/>
  <c r="D341" i="20" s="1"/>
  <c r="D342" i="20" s="1"/>
  <c r="D343" i="20" s="1"/>
  <c r="D344" i="20" s="1"/>
  <c r="D345" i="20" s="1"/>
  <c r="D346" i="20" s="1"/>
  <c r="D347" i="20" s="1"/>
  <c r="D348" i="20" s="1"/>
  <c r="D349" i="20" s="1"/>
  <c r="D350" i="20" s="1"/>
  <c r="D351" i="20" s="1"/>
  <c r="D352" i="20" s="1"/>
  <c r="D353" i="20" s="1"/>
  <c r="D354" i="20" s="1"/>
  <c r="D355" i="20" s="1"/>
  <c r="D356" i="20" s="1"/>
  <c r="D357" i="20" s="1"/>
  <c r="D358" i="20" s="1"/>
  <c r="D359" i="20" s="1"/>
  <c r="D360" i="20" s="1"/>
  <c r="D361" i="20" s="1"/>
  <c r="D362" i="20" s="1"/>
  <c r="D363" i="20" s="1"/>
  <c r="D364" i="20" s="1"/>
  <c r="D365" i="20" s="1"/>
  <c r="D366" i="20" s="1"/>
  <c r="D367" i="20" s="1"/>
  <c r="D368" i="20" s="1"/>
  <c r="D369" i="20" s="1"/>
  <c r="D370" i="20" s="1"/>
  <c r="D371" i="20" s="1"/>
  <c r="D372" i="20" s="1"/>
  <c r="D373" i="20" s="1"/>
  <c r="D374" i="20" s="1"/>
  <c r="D375" i="20" s="1"/>
  <c r="D376" i="20" s="1"/>
  <c r="D377" i="20" s="1"/>
  <c r="D378" i="20" s="1"/>
  <c r="D379" i="20" s="1"/>
  <c r="D380" i="20" s="1"/>
  <c r="D381" i="20" s="1"/>
  <c r="D382" i="20" s="1"/>
  <c r="D383" i="20" s="1"/>
  <c r="D384" i="20" s="1"/>
  <c r="D385" i="20" s="1"/>
  <c r="D386" i="20" s="1"/>
  <c r="D387" i="20" s="1"/>
  <c r="D388" i="20" s="1"/>
  <c r="D389" i="20" s="1"/>
  <c r="D390" i="20" s="1"/>
  <c r="D391" i="20" s="1"/>
  <c r="D392" i="20" s="1"/>
  <c r="D393" i="20" s="1"/>
  <c r="D394" i="20" s="1"/>
  <c r="D395" i="20" s="1"/>
  <c r="D396" i="20" s="1"/>
  <c r="D397" i="20" s="1"/>
  <c r="D398" i="20" s="1"/>
  <c r="D399" i="20" s="1"/>
  <c r="D400" i="20" s="1"/>
  <c r="D401" i="20" s="1"/>
  <c r="D402" i="20" s="1"/>
  <c r="D403" i="20" s="1"/>
  <c r="D404" i="20" s="1"/>
  <c r="D405" i="20" s="1"/>
  <c r="D406" i="20" s="1"/>
  <c r="D407" i="20" s="1"/>
  <c r="D408" i="20" s="1"/>
  <c r="D409" i="20" s="1"/>
  <c r="D410" i="20" s="1"/>
  <c r="D411" i="20" s="1"/>
  <c r="D412" i="20" s="1"/>
  <c r="D413" i="20" s="1"/>
  <c r="D414" i="20" s="1"/>
  <c r="D415" i="20" s="1"/>
  <c r="D416" i="20" s="1"/>
  <c r="D417" i="20" s="1"/>
  <c r="D418" i="20" s="1"/>
  <c r="D419" i="20" s="1"/>
  <c r="D420" i="20" s="1"/>
  <c r="D421" i="20" s="1"/>
  <c r="D422" i="20" s="1"/>
  <c r="D423" i="20" s="1"/>
  <c r="D424" i="20" s="1"/>
  <c r="D425" i="20" s="1"/>
  <c r="D426" i="20" s="1"/>
  <c r="D427" i="20" s="1"/>
  <c r="D428" i="20" s="1"/>
  <c r="D429" i="20" s="1"/>
  <c r="D430" i="20" s="1"/>
  <c r="D431" i="20" s="1"/>
  <c r="D432" i="20" s="1"/>
  <c r="D433" i="20" s="1"/>
  <c r="D434" i="20" s="1"/>
  <c r="D435" i="20" s="1"/>
  <c r="D436" i="20" s="1"/>
  <c r="D437" i="20" s="1"/>
  <c r="D438" i="20" s="1"/>
  <c r="D439" i="20" s="1"/>
  <c r="D440" i="20" s="1"/>
  <c r="D441" i="20" s="1"/>
  <c r="D442" i="20" s="1"/>
  <c r="D443" i="20" s="1"/>
  <c r="D444" i="20" s="1"/>
  <c r="D445" i="20" s="1"/>
  <c r="D446" i="20" s="1"/>
  <c r="D447" i="20" s="1"/>
  <c r="D448" i="20" s="1"/>
  <c r="D449" i="20" s="1"/>
  <c r="D450" i="20" s="1"/>
  <c r="D451" i="20" s="1"/>
  <c r="D452" i="20" s="1"/>
  <c r="D453" i="20" s="1"/>
  <c r="D454" i="20" s="1"/>
  <c r="D455" i="20" s="1"/>
  <c r="D456" i="20" s="1"/>
  <c r="D457" i="20" s="1"/>
  <c r="D458" i="20" s="1"/>
  <c r="D459" i="20" s="1"/>
  <c r="D460" i="20" s="1"/>
  <c r="D461" i="20" s="1"/>
  <c r="D462" i="20" s="1"/>
  <c r="D463" i="20" s="1"/>
  <c r="D464" i="20" s="1"/>
  <c r="D465" i="20" s="1"/>
  <c r="D466" i="20" s="1"/>
  <c r="D467" i="20" s="1"/>
  <c r="D468" i="20" s="1"/>
  <c r="D469" i="20" s="1"/>
  <c r="D470" i="20" s="1"/>
  <c r="D471" i="20" s="1"/>
  <c r="D472" i="20" s="1"/>
  <c r="D473" i="20" s="1"/>
  <c r="D474" i="20" s="1"/>
  <c r="D475" i="20" s="1"/>
  <c r="D476" i="20" s="1"/>
  <c r="D477" i="20" s="1"/>
  <c r="D478" i="20" s="1"/>
  <c r="D479" i="20" s="1"/>
  <c r="D480" i="20" s="1"/>
  <c r="D481" i="20" s="1"/>
  <c r="D482" i="20" s="1"/>
  <c r="D483" i="20" s="1"/>
  <c r="D484" i="20" s="1"/>
  <c r="D485" i="20" s="1"/>
  <c r="D486" i="20" s="1"/>
  <c r="D487" i="20" s="1"/>
  <c r="D488" i="20" s="1"/>
  <c r="D489" i="20" s="1"/>
  <c r="D490" i="20" s="1"/>
  <c r="D491" i="20" s="1"/>
  <c r="D492" i="20" s="1"/>
  <c r="D493" i="20" s="1"/>
  <c r="D494" i="20" s="1"/>
  <c r="D495" i="20" s="1"/>
  <c r="D496" i="20" s="1"/>
  <c r="D497" i="20" s="1"/>
  <c r="D498" i="20" s="1"/>
  <c r="D499" i="20" s="1"/>
  <c r="D500" i="20" s="1"/>
  <c r="D501" i="20" s="1"/>
  <c r="D502" i="20" s="1"/>
  <c r="D503" i="20" s="1"/>
  <c r="D504" i="20" s="1"/>
  <c r="H6" i="21" l="1"/>
  <c r="H7" i="21" s="1"/>
  <c r="H8" i="21" s="1"/>
  <c r="H9" i="21" s="1"/>
  <c r="H10" i="21" s="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H30" i="21" s="1"/>
  <c r="H31" i="21" s="1"/>
  <c r="H32" i="21" s="1"/>
  <c r="H33" i="21" s="1"/>
  <c r="H34" i="21" s="1"/>
  <c r="H35" i="21" s="1"/>
  <c r="H36" i="21" s="1"/>
  <c r="H37" i="21" s="1"/>
  <c r="H38" i="21" s="1"/>
  <c r="H39" i="21" s="1"/>
  <c r="H40" i="21" s="1"/>
  <c r="H41" i="21" s="1"/>
  <c r="H42" i="21" s="1"/>
  <c r="H43" i="21" s="1"/>
  <c r="H44" i="21" s="1"/>
  <c r="H45" i="21" s="1"/>
  <c r="H46" i="21" s="1"/>
  <c r="H47" i="21" s="1"/>
  <c r="H48" i="21" s="1"/>
  <c r="H49" i="21" s="1"/>
  <c r="H50" i="21" s="1"/>
  <c r="H51" i="21" s="1"/>
  <c r="H52" i="21" s="1"/>
  <c r="H53" i="21" s="1"/>
  <c r="H54" i="21" s="1"/>
  <c r="H55" i="21" s="1"/>
  <c r="H56" i="21" s="1"/>
  <c r="H57" i="21" s="1"/>
  <c r="H58" i="21" s="1"/>
  <c r="H59" i="21" s="1"/>
  <c r="H60" i="21" s="1"/>
  <c r="H61" i="21" s="1"/>
  <c r="H62" i="21" s="1"/>
  <c r="H63" i="21" s="1"/>
  <c r="H64" i="21" s="1"/>
  <c r="H65" i="21" s="1"/>
  <c r="H66" i="21" s="1"/>
  <c r="H67" i="21" s="1"/>
  <c r="H68" i="21" s="1"/>
  <c r="H69" i="21" s="1"/>
  <c r="H70" i="21" s="1"/>
  <c r="H71" i="21" s="1"/>
  <c r="H72" i="21" s="1"/>
  <c r="H73" i="21" s="1"/>
  <c r="H74" i="21" s="1"/>
  <c r="H75" i="21" s="1"/>
  <c r="H76" i="21" s="1"/>
  <c r="H77" i="21" s="1"/>
  <c r="H78" i="21" s="1"/>
  <c r="H79" i="21" s="1"/>
  <c r="H80" i="21" s="1"/>
  <c r="H81" i="21" s="1"/>
  <c r="H82" i="21" s="1"/>
  <c r="H83" i="21" s="1"/>
  <c r="H84" i="21" s="1"/>
  <c r="H85" i="21" s="1"/>
  <c r="H86" i="21" s="1"/>
  <c r="H87" i="21" s="1"/>
  <c r="H88" i="21" s="1"/>
  <c r="H89" i="21" s="1"/>
  <c r="H90" i="21" s="1"/>
  <c r="H91" i="21" s="1"/>
  <c r="H92" i="21" s="1"/>
  <c r="H93" i="21" s="1"/>
  <c r="H94" i="21" s="1"/>
  <c r="H95" i="21" s="1"/>
  <c r="H96" i="21" s="1"/>
  <c r="H97" i="21" s="1"/>
  <c r="H98" i="21" s="1"/>
  <c r="H99" i="21" s="1"/>
  <c r="H100" i="21" s="1"/>
  <c r="H101" i="21" s="1"/>
  <c r="H102" i="21" s="1"/>
  <c r="H103" i="21" s="1"/>
  <c r="H104" i="21" s="1"/>
  <c r="H105" i="21" s="1"/>
  <c r="H106" i="21" s="1"/>
  <c r="H107" i="21" s="1"/>
  <c r="H108" i="21" s="1"/>
  <c r="H109" i="21" s="1"/>
  <c r="H110" i="21" s="1"/>
  <c r="H111" i="21" s="1"/>
  <c r="H112" i="21" s="1"/>
  <c r="H113" i="21" s="1"/>
  <c r="H114" i="21" s="1"/>
  <c r="H115" i="21" s="1"/>
  <c r="H116" i="21" s="1"/>
  <c r="H117" i="21" s="1"/>
  <c r="H118" i="21" s="1"/>
  <c r="H119" i="21" s="1"/>
  <c r="H120" i="21" s="1"/>
  <c r="H121" i="21" s="1"/>
  <c r="H122" i="21" s="1"/>
  <c r="H123" i="21" s="1"/>
  <c r="H124" i="21" s="1"/>
  <c r="H125" i="21" s="1"/>
  <c r="H126" i="21" s="1"/>
  <c r="H127" i="21" s="1"/>
  <c r="H128" i="21" s="1"/>
  <c r="H129" i="21" s="1"/>
  <c r="H130" i="21" s="1"/>
  <c r="H131" i="21" s="1"/>
  <c r="H132" i="21" s="1"/>
  <c r="H133" i="21" s="1"/>
  <c r="H134" i="21" s="1"/>
  <c r="H135" i="21" s="1"/>
  <c r="H136" i="21" s="1"/>
  <c r="H137" i="21" s="1"/>
  <c r="H138" i="21" s="1"/>
  <c r="H139" i="21" s="1"/>
  <c r="H140" i="21" s="1"/>
  <c r="H141" i="21" s="1"/>
  <c r="H142" i="21" s="1"/>
  <c r="H143" i="21" s="1"/>
  <c r="H144" i="21" s="1"/>
  <c r="H145" i="21" s="1"/>
  <c r="H146" i="21" s="1"/>
  <c r="H147" i="21" s="1"/>
  <c r="H148" i="21" s="1"/>
  <c r="H149" i="21" s="1"/>
  <c r="H150" i="21" s="1"/>
  <c r="H151" i="21" s="1"/>
  <c r="H152" i="21" s="1"/>
  <c r="H153" i="21" s="1"/>
  <c r="H154" i="21" s="1"/>
  <c r="H155" i="21" s="1"/>
  <c r="H156" i="21" s="1"/>
  <c r="H157" i="21" s="1"/>
  <c r="H158" i="21" s="1"/>
  <c r="H159" i="21" s="1"/>
  <c r="H160" i="21" s="1"/>
  <c r="H161" i="21" s="1"/>
  <c r="H162" i="21" s="1"/>
  <c r="H163" i="21" s="1"/>
  <c r="H164" i="21" s="1"/>
  <c r="H165" i="21" s="1"/>
  <c r="H166" i="21" s="1"/>
  <c r="H167" i="21" s="1"/>
  <c r="H168" i="21" s="1"/>
  <c r="H169" i="21" s="1"/>
  <c r="H170" i="21" s="1"/>
  <c r="H171" i="21" s="1"/>
  <c r="H172" i="21" s="1"/>
  <c r="H173" i="21" s="1"/>
  <c r="H174" i="21" s="1"/>
  <c r="H175" i="21" s="1"/>
  <c r="H176" i="21" s="1"/>
  <c r="H177" i="21" s="1"/>
  <c r="H178" i="21" s="1"/>
  <c r="H179" i="21" s="1"/>
  <c r="H180" i="21" s="1"/>
  <c r="H181" i="21" s="1"/>
  <c r="H182" i="21" s="1"/>
  <c r="H183" i="21" s="1"/>
  <c r="H184" i="21" s="1"/>
  <c r="H185" i="21" s="1"/>
  <c r="H186" i="21" s="1"/>
  <c r="H187" i="21" s="1"/>
  <c r="H188" i="21" s="1"/>
  <c r="H189" i="21" s="1"/>
  <c r="H190" i="21" s="1"/>
  <c r="H191" i="21" s="1"/>
  <c r="H192" i="21" s="1"/>
  <c r="H193" i="21" s="1"/>
  <c r="H194" i="21" s="1"/>
  <c r="H195" i="21" s="1"/>
  <c r="H196" i="21" s="1"/>
  <c r="H197" i="21" s="1"/>
  <c r="H198" i="21" s="1"/>
  <c r="H199" i="21" s="1"/>
  <c r="H200" i="21" s="1"/>
  <c r="H201" i="21" s="1"/>
  <c r="H202" i="21" s="1"/>
  <c r="H203" i="21" s="1"/>
  <c r="H204" i="21" s="1"/>
  <c r="H205" i="21" s="1"/>
  <c r="H206" i="21" s="1"/>
  <c r="H207" i="21" s="1"/>
  <c r="H208" i="21" s="1"/>
  <c r="H209" i="21" s="1"/>
  <c r="H210" i="21" s="1"/>
  <c r="H211" i="21" s="1"/>
  <c r="H212" i="21" s="1"/>
  <c r="H213" i="21" s="1"/>
  <c r="H214" i="21" s="1"/>
  <c r="H215" i="21" s="1"/>
  <c r="H216" i="21" s="1"/>
  <c r="H217" i="21" s="1"/>
  <c r="H218" i="21" s="1"/>
  <c r="H219" i="21" s="1"/>
  <c r="H220" i="21" s="1"/>
  <c r="H221" i="21" s="1"/>
  <c r="H222" i="21" s="1"/>
  <c r="H223" i="21" s="1"/>
  <c r="H224" i="21" s="1"/>
  <c r="H225" i="21" s="1"/>
  <c r="H226" i="21" s="1"/>
  <c r="H227" i="21" s="1"/>
  <c r="H228" i="21" s="1"/>
  <c r="H229" i="21" s="1"/>
  <c r="H230" i="21" s="1"/>
  <c r="H231" i="21" s="1"/>
  <c r="H232" i="21" s="1"/>
  <c r="H233" i="21" s="1"/>
  <c r="H234" i="21" s="1"/>
  <c r="H235" i="21" s="1"/>
  <c r="H236" i="21" s="1"/>
  <c r="H237" i="21" s="1"/>
  <c r="H238" i="21" s="1"/>
  <c r="H239" i="21" s="1"/>
  <c r="H240" i="21" s="1"/>
  <c r="H241" i="21" s="1"/>
  <c r="H242" i="21" s="1"/>
  <c r="H243" i="21" s="1"/>
  <c r="H244" i="21" s="1"/>
  <c r="H245" i="21" s="1"/>
  <c r="H246" i="21" s="1"/>
  <c r="H247" i="21" s="1"/>
  <c r="H248" i="21" s="1"/>
  <c r="H249" i="21" s="1"/>
  <c r="H250" i="21" s="1"/>
  <c r="H251" i="21" s="1"/>
  <c r="H252" i="21" s="1"/>
  <c r="H253" i="21" s="1"/>
  <c r="H254" i="21" s="1"/>
  <c r="H255" i="21" s="1"/>
  <c r="H256" i="21" s="1"/>
  <c r="H257" i="21" s="1"/>
  <c r="H258" i="21" s="1"/>
  <c r="H259" i="21" s="1"/>
  <c r="H260" i="21" s="1"/>
  <c r="H261" i="21" s="1"/>
  <c r="H262" i="21" s="1"/>
  <c r="H263" i="21" s="1"/>
  <c r="H264" i="21" s="1"/>
  <c r="H265" i="21" s="1"/>
  <c r="H266" i="21" s="1"/>
  <c r="H267" i="21" s="1"/>
  <c r="H268" i="21" s="1"/>
  <c r="H269" i="21" s="1"/>
  <c r="H270" i="21" s="1"/>
  <c r="H271" i="21" s="1"/>
  <c r="H272" i="21" s="1"/>
  <c r="H273" i="21" s="1"/>
  <c r="H274" i="21" s="1"/>
  <c r="H275" i="21" s="1"/>
  <c r="H276" i="21" s="1"/>
  <c r="H277" i="21" s="1"/>
  <c r="H278" i="21" s="1"/>
  <c r="H279" i="21" s="1"/>
  <c r="H280" i="21" s="1"/>
  <c r="H281" i="21" s="1"/>
  <c r="H282" i="21" s="1"/>
  <c r="H283" i="21" s="1"/>
  <c r="H284" i="21" s="1"/>
  <c r="H285" i="21" s="1"/>
  <c r="H286" i="21" s="1"/>
  <c r="H287" i="21" s="1"/>
  <c r="H288" i="21" s="1"/>
  <c r="H289" i="21" s="1"/>
  <c r="H290" i="21" s="1"/>
  <c r="H291" i="21" s="1"/>
  <c r="H292" i="21" s="1"/>
  <c r="H293" i="21" s="1"/>
  <c r="H294" i="21" s="1"/>
  <c r="H295" i="21" s="1"/>
  <c r="H296" i="21" s="1"/>
  <c r="H297" i="21" s="1"/>
  <c r="H298" i="21" s="1"/>
  <c r="H299" i="21" s="1"/>
  <c r="H300" i="21" s="1"/>
  <c r="H301" i="21" s="1"/>
  <c r="H302" i="21" s="1"/>
  <c r="H303" i="21" s="1"/>
  <c r="H304" i="21" s="1"/>
  <c r="H305" i="21" s="1"/>
  <c r="H306" i="21" s="1"/>
  <c r="H307" i="21" s="1"/>
  <c r="H308" i="21" s="1"/>
  <c r="H309" i="21" s="1"/>
  <c r="H310" i="21" s="1"/>
  <c r="H311" i="21" s="1"/>
  <c r="H312" i="21" s="1"/>
  <c r="H313" i="21" s="1"/>
  <c r="H314" i="21" s="1"/>
  <c r="H315" i="21" s="1"/>
  <c r="H316" i="21" s="1"/>
  <c r="H317" i="21" s="1"/>
  <c r="H318" i="21" s="1"/>
  <c r="H319" i="21" s="1"/>
  <c r="H320" i="21" s="1"/>
  <c r="H321" i="21" s="1"/>
  <c r="H322" i="21" s="1"/>
  <c r="H323" i="21" s="1"/>
  <c r="H324" i="21" s="1"/>
  <c r="H325" i="21" s="1"/>
  <c r="H326" i="21" s="1"/>
  <c r="H327" i="21" s="1"/>
  <c r="H328" i="21" s="1"/>
  <c r="H329" i="21" s="1"/>
  <c r="H330" i="21" s="1"/>
  <c r="H331" i="21" s="1"/>
  <c r="H332" i="21" s="1"/>
  <c r="H333" i="21" s="1"/>
  <c r="H334" i="21" s="1"/>
  <c r="H335" i="21" s="1"/>
  <c r="H336" i="21" s="1"/>
  <c r="H337" i="21" s="1"/>
  <c r="H338" i="21" s="1"/>
  <c r="H339" i="21" s="1"/>
  <c r="H340" i="21" s="1"/>
  <c r="H341" i="21" s="1"/>
  <c r="H342" i="21" s="1"/>
  <c r="H343" i="21" s="1"/>
  <c r="H344" i="21" s="1"/>
  <c r="H345" i="21" s="1"/>
  <c r="H346" i="21" s="1"/>
  <c r="H347" i="21" s="1"/>
  <c r="H348" i="21" s="1"/>
  <c r="H349" i="21" s="1"/>
  <c r="H350" i="21" s="1"/>
  <c r="H351" i="21" s="1"/>
  <c r="H352" i="21" s="1"/>
  <c r="H353" i="21" s="1"/>
  <c r="H354" i="21" s="1"/>
  <c r="H355" i="21" s="1"/>
  <c r="H356" i="21" s="1"/>
  <c r="H357" i="21" s="1"/>
  <c r="H358" i="21" s="1"/>
  <c r="H359" i="21" s="1"/>
  <c r="H360" i="21" s="1"/>
  <c r="H361" i="21" s="1"/>
  <c r="H362" i="21" s="1"/>
  <c r="H363" i="21" s="1"/>
  <c r="H364" i="21" s="1"/>
  <c r="H365" i="21" s="1"/>
  <c r="H366" i="21" s="1"/>
  <c r="H367" i="21" s="1"/>
  <c r="H368" i="21" s="1"/>
  <c r="H369" i="21" s="1"/>
  <c r="H370" i="21" s="1"/>
  <c r="H371" i="21" s="1"/>
  <c r="H372" i="21" s="1"/>
  <c r="H373" i="21" s="1"/>
  <c r="H374" i="21" s="1"/>
  <c r="H375" i="21" s="1"/>
  <c r="H376" i="21" s="1"/>
  <c r="H377" i="21" s="1"/>
  <c r="H378" i="21" s="1"/>
  <c r="H379" i="21" s="1"/>
  <c r="H380" i="21" s="1"/>
  <c r="H381" i="21" s="1"/>
  <c r="H382" i="21" s="1"/>
  <c r="H383" i="21" s="1"/>
  <c r="H384" i="21" s="1"/>
  <c r="H385" i="21" s="1"/>
  <c r="H386" i="21" s="1"/>
  <c r="H387" i="21" s="1"/>
  <c r="H388" i="21" s="1"/>
  <c r="H389" i="21" s="1"/>
  <c r="H390" i="21" s="1"/>
  <c r="H391" i="21" s="1"/>
  <c r="H392" i="21" s="1"/>
  <c r="H393" i="21" s="1"/>
  <c r="H394" i="21" s="1"/>
  <c r="H395" i="21" s="1"/>
  <c r="H396" i="21" s="1"/>
  <c r="H397" i="21" s="1"/>
  <c r="H398" i="21" s="1"/>
  <c r="H399" i="21" s="1"/>
  <c r="H400" i="21" s="1"/>
  <c r="H401" i="21" s="1"/>
  <c r="H402" i="21" s="1"/>
  <c r="H403" i="21" s="1"/>
  <c r="H404" i="21" s="1"/>
  <c r="H405" i="21" s="1"/>
  <c r="H406" i="21" s="1"/>
  <c r="H407" i="21" s="1"/>
  <c r="H408" i="21" s="1"/>
  <c r="H409" i="21" s="1"/>
  <c r="H410" i="21" s="1"/>
  <c r="H411" i="21" s="1"/>
  <c r="H412" i="21" s="1"/>
  <c r="H413" i="21" s="1"/>
  <c r="H414" i="21" s="1"/>
  <c r="H415" i="21" s="1"/>
  <c r="H416" i="21" s="1"/>
  <c r="H417" i="21" s="1"/>
  <c r="H418" i="21" s="1"/>
  <c r="H419" i="21" s="1"/>
  <c r="H420" i="21" s="1"/>
  <c r="H421" i="21" s="1"/>
  <c r="H422" i="21" s="1"/>
  <c r="H423" i="21" s="1"/>
  <c r="H424" i="21" s="1"/>
  <c r="H425" i="21" s="1"/>
  <c r="H426" i="21" s="1"/>
  <c r="H427" i="21" s="1"/>
  <c r="H428" i="21" s="1"/>
  <c r="H429" i="21" s="1"/>
  <c r="H430" i="21" s="1"/>
  <c r="H431" i="21" s="1"/>
  <c r="H432" i="21" s="1"/>
  <c r="H433" i="21" s="1"/>
  <c r="H434" i="21" s="1"/>
  <c r="H435" i="21" s="1"/>
  <c r="H436" i="21" s="1"/>
  <c r="H437" i="21" s="1"/>
  <c r="H438" i="21" s="1"/>
  <c r="H439" i="21" s="1"/>
  <c r="H440" i="21" s="1"/>
  <c r="H441" i="21" s="1"/>
  <c r="H442" i="21" s="1"/>
  <c r="H443" i="21" s="1"/>
  <c r="H444" i="21" s="1"/>
  <c r="H445" i="21" s="1"/>
  <c r="H446" i="21" s="1"/>
  <c r="H447" i="21" s="1"/>
  <c r="H448" i="21" s="1"/>
  <c r="H449" i="21" s="1"/>
  <c r="H450" i="21" s="1"/>
  <c r="H451" i="21" s="1"/>
  <c r="H452" i="21" s="1"/>
  <c r="H453" i="21" s="1"/>
  <c r="H454" i="21" s="1"/>
  <c r="H455" i="21" s="1"/>
  <c r="H456" i="21" s="1"/>
  <c r="H457" i="21" s="1"/>
  <c r="H458" i="21" s="1"/>
  <c r="H459" i="21" s="1"/>
  <c r="H460" i="21" s="1"/>
  <c r="H461" i="21" s="1"/>
  <c r="H462" i="21" s="1"/>
  <c r="H463" i="21" s="1"/>
  <c r="H464" i="21" s="1"/>
  <c r="H465" i="21" s="1"/>
  <c r="H466" i="21" s="1"/>
  <c r="H467" i="21" s="1"/>
  <c r="H468" i="21" s="1"/>
  <c r="H469" i="21" s="1"/>
  <c r="H470" i="21" s="1"/>
  <c r="H471" i="21" s="1"/>
  <c r="H472" i="21" s="1"/>
  <c r="H473" i="21" s="1"/>
  <c r="H474" i="21" s="1"/>
  <c r="H475" i="21" s="1"/>
  <c r="H476" i="21" s="1"/>
  <c r="H477" i="21" s="1"/>
  <c r="H478" i="21" s="1"/>
  <c r="H479" i="21" s="1"/>
  <c r="H480" i="21" s="1"/>
  <c r="H481" i="21" s="1"/>
  <c r="H482" i="21" s="1"/>
  <c r="H483" i="21" s="1"/>
  <c r="H484" i="21" s="1"/>
  <c r="H485" i="21" s="1"/>
  <c r="H486" i="21" s="1"/>
  <c r="H487" i="21" s="1"/>
  <c r="H488" i="21" s="1"/>
  <c r="H489" i="21" s="1"/>
  <c r="H490" i="21" s="1"/>
  <c r="H491" i="21" s="1"/>
  <c r="H492" i="21" s="1"/>
  <c r="H493" i="21" s="1"/>
  <c r="H494" i="21" s="1"/>
  <c r="H495" i="21" s="1"/>
  <c r="H496" i="21" s="1"/>
  <c r="H497" i="21" s="1"/>
  <c r="H498" i="21" s="1"/>
  <c r="H499" i="21" s="1"/>
  <c r="H500" i="21" s="1"/>
  <c r="H501" i="21" s="1"/>
  <c r="H502" i="21" s="1"/>
  <c r="H503" i="21" s="1"/>
  <c r="H504" i="21" s="1"/>
  <c r="H5" i="21"/>
  <c r="F5" i="21"/>
  <c r="F6" i="21" s="1"/>
  <c r="F7" i="21" s="1"/>
  <c r="F8" i="21" s="1"/>
  <c r="F9" i="21" s="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F56" i="21" s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F72" i="21" s="1"/>
  <c r="F73" i="21" s="1"/>
  <c r="F74" i="21" s="1"/>
  <c r="F75" i="21" s="1"/>
  <c r="F76" i="21" s="1"/>
  <c r="F77" i="21" s="1"/>
  <c r="F78" i="21" s="1"/>
  <c r="F79" i="21" s="1"/>
  <c r="F80" i="21" s="1"/>
  <c r="F81" i="21" s="1"/>
  <c r="F82" i="21" s="1"/>
  <c r="F83" i="21" s="1"/>
  <c r="F84" i="21" s="1"/>
  <c r="F85" i="21" s="1"/>
  <c r="F86" i="21" s="1"/>
  <c r="F87" i="21" s="1"/>
  <c r="F88" i="21" s="1"/>
  <c r="F89" i="21" s="1"/>
  <c r="F90" i="21" s="1"/>
  <c r="F91" i="21" s="1"/>
  <c r="F92" i="21" s="1"/>
  <c r="F93" i="21" s="1"/>
  <c r="F94" i="21" s="1"/>
  <c r="F95" i="21" s="1"/>
  <c r="F96" i="21" s="1"/>
  <c r="F97" i="21" s="1"/>
  <c r="F98" i="21" s="1"/>
  <c r="F99" i="21" s="1"/>
  <c r="F100" i="21" s="1"/>
  <c r="F101" i="21" s="1"/>
  <c r="F102" i="21" s="1"/>
  <c r="F103" i="21" s="1"/>
  <c r="F104" i="21" s="1"/>
  <c r="F105" i="21" s="1"/>
  <c r="F106" i="21" s="1"/>
  <c r="F107" i="21" s="1"/>
  <c r="F108" i="21" s="1"/>
  <c r="F109" i="21" s="1"/>
  <c r="F110" i="21" s="1"/>
  <c r="F111" i="21" s="1"/>
  <c r="F112" i="21" s="1"/>
  <c r="F113" i="21" s="1"/>
  <c r="F114" i="21" s="1"/>
  <c r="F115" i="21" s="1"/>
  <c r="F116" i="21" s="1"/>
  <c r="F117" i="21" s="1"/>
  <c r="F118" i="21" s="1"/>
  <c r="F119" i="21" s="1"/>
  <c r="F120" i="21" s="1"/>
  <c r="F121" i="21" s="1"/>
  <c r="F122" i="21" s="1"/>
  <c r="F123" i="21" s="1"/>
  <c r="F124" i="21" s="1"/>
  <c r="F125" i="21" s="1"/>
  <c r="F126" i="21" s="1"/>
  <c r="F127" i="21" s="1"/>
  <c r="F128" i="21" s="1"/>
  <c r="F129" i="21" s="1"/>
  <c r="F130" i="21" s="1"/>
  <c r="F131" i="21" s="1"/>
  <c r="F132" i="21" s="1"/>
  <c r="F133" i="21" s="1"/>
  <c r="F134" i="21" s="1"/>
  <c r="F135" i="21" s="1"/>
  <c r="F136" i="21" s="1"/>
  <c r="F137" i="21" s="1"/>
  <c r="F138" i="21" s="1"/>
  <c r="F139" i="21" s="1"/>
  <c r="F140" i="21" s="1"/>
  <c r="F141" i="21" s="1"/>
  <c r="F142" i="21" s="1"/>
  <c r="F143" i="21" s="1"/>
  <c r="F144" i="21" s="1"/>
  <c r="F145" i="21" s="1"/>
  <c r="F146" i="21" s="1"/>
  <c r="F147" i="21" s="1"/>
  <c r="F148" i="21" s="1"/>
  <c r="F149" i="21" s="1"/>
  <c r="F150" i="21" s="1"/>
  <c r="F151" i="21" s="1"/>
  <c r="F152" i="21" s="1"/>
  <c r="F153" i="21" s="1"/>
  <c r="F154" i="21" s="1"/>
  <c r="F155" i="21" s="1"/>
  <c r="F156" i="21" s="1"/>
  <c r="F157" i="21" s="1"/>
  <c r="F158" i="21" s="1"/>
  <c r="F159" i="21" s="1"/>
  <c r="F160" i="21" s="1"/>
  <c r="F161" i="21" s="1"/>
  <c r="F162" i="21" s="1"/>
  <c r="F163" i="21" s="1"/>
  <c r="F164" i="21" s="1"/>
  <c r="F165" i="21" s="1"/>
  <c r="F166" i="21" s="1"/>
  <c r="F167" i="21" s="1"/>
  <c r="F168" i="21" s="1"/>
  <c r="F169" i="21" s="1"/>
  <c r="F170" i="21" s="1"/>
  <c r="F171" i="21" s="1"/>
  <c r="F172" i="21" s="1"/>
  <c r="F173" i="21" s="1"/>
  <c r="F174" i="21" s="1"/>
  <c r="F175" i="21" s="1"/>
  <c r="F176" i="21" s="1"/>
  <c r="F177" i="21" s="1"/>
  <c r="F178" i="21" s="1"/>
  <c r="F179" i="21" s="1"/>
  <c r="F180" i="21" s="1"/>
  <c r="F181" i="21" s="1"/>
  <c r="F182" i="21" s="1"/>
  <c r="F183" i="21" s="1"/>
  <c r="F184" i="21" s="1"/>
  <c r="F185" i="21" s="1"/>
  <c r="F186" i="21" s="1"/>
  <c r="F187" i="21" s="1"/>
  <c r="F188" i="21" s="1"/>
  <c r="F189" i="21" s="1"/>
  <c r="F190" i="21" s="1"/>
  <c r="F191" i="21" s="1"/>
  <c r="F192" i="21" s="1"/>
  <c r="F193" i="21" s="1"/>
  <c r="F194" i="21" s="1"/>
  <c r="F195" i="21" s="1"/>
  <c r="F196" i="21" s="1"/>
  <c r="F197" i="21" s="1"/>
  <c r="F198" i="21" s="1"/>
  <c r="F199" i="21" s="1"/>
  <c r="F200" i="21" s="1"/>
  <c r="F201" i="21" s="1"/>
  <c r="F202" i="21" s="1"/>
  <c r="F203" i="21" s="1"/>
  <c r="F204" i="21" s="1"/>
  <c r="F205" i="21" s="1"/>
  <c r="F206" i="21" s="1"/>
  <c r="F207" i="21" s="1"/>
  <c r="F208" i="21" s="1"/>
  <c r="F209" i="21" s="1"/>
  <c r="F210" i="21" s="1"/>
  <c r="F211" i="21" s="1"/>
  <c r="F212" i="21" s="1"/>
  <c r="F213" i="21" s="1"/>
  <c r="F214" i="21" s="1"/>
  <c r="F215" i="21" s="1"/>
  <c r="F216" i="21" s="1"/>
  <c r="F217" i="21" s="1"/>
  <c r="F218" i="21" s="1"/>
  <c r="F219" i="21" s="1"/>
  <c r="F220" i="21" s="1"/>
  <c r="F221" i="21" s="1"/>
  <c r="F222" i="21" s="1"/>
  <c r="F223" i="21" s="1"/>
  <c r="F224" i="21" s="1"/>
  <c r="F225" i="21" s="1"/>
  <c r="F226" i="21" s="1"/>
  <c r="F227" i="21" s="1"/>
  <c r="F228" i="21" s="1"/>
  <c r="F229" i="21" s="1"/>
  <c r="F230" i="21" s="1"/>
  <c r="F231" i="21" s="1"/>
  <c r="F232" i="21" s="1"/>
  <c r="F233" i="21" s="1"/>
  <c r="F234" i="21" s="1"/>
  <c r="F235" i="21" s="1"/>
  <c r="F236" i="21" s="1"/>
  <c r="F237" i="21" s="1"/>
  <c r="F238" i="21" s="1"/>
  <c r="F239" i="21" s="1"/>
  <c r="F240" i="21" s="1"/>
  <c r="F241" i="21" s="1"/>
  <c r="F242" i="21" s="1"/>
  <c r="F243" i="21" s="1"/>
  <c r="F244" i="21" s="1"/>
  <c r="F245" i="21" s="1"/>
  <c r="F246" i="21" s="1"/>
  <c r="F247" i="21" s="1"/>
  <c r="F248" i="21" s="1"/>
  <c r="F249" i="21" s="1"/>
  <c r="F250" i="21" s="1"/>
  <c r="F251" i="21" s="1"/>
  <c r="F252" i="21" s="1"/>
  <c r="F253" i="21" s="1"/>
  <c r="F254" i="21" s="1"/>
  <c r="F255" i="21" s="1"/>
  <c r="F256" i="21" s="1"/>
  <c r="F257" i="21" s="1"/>
  <c r="F258" i="21" s="1"/>
  <c r="F259" i="21" s="1"/>
  <c r="F260" i="21" s="1"/>
  <c r="F261" i="21" s="1"/>
  <c r="F262" i="21" s="1"/>
  <c r="F263" i="21" s="1"/>
  <c r="F264" i="21" s="1"/>
  <c r="F265" i="21" s="1"/>
  <c r="F266" i="21" s="1"/>
  <c r="F267" i="21" s="1"/>
  <c r="F268" i="21" s="1"/>
  <c r="F269" i="21" s="1"/>
  <c r="F270" i="21" s="1"/>
  <c r="F271" i="21" s="1"/>
  <c r="F272" i="21" s="1"/>
  <c r="F273" i="21" s="1"/>
  <c r="F274" i="21" s="1"/>
  <c r="F275" i="21" s="1"/>
  <c r="F276" i="21" s="1"/>
  <c r="F277" i="21" s="1"/>
  <c r="F278" i="21" s="1"/>
  <c r="F279" i="21" s="1"/>
  <c r="F280" i="21" s="1"/>
  <c r="F281" i="21" s="1"/>
  <c r="F282" i="21" s="1"/>
  <c r="F283" i="21" s="1"/>
  <c r="F284" i="21" s="1"/>
  <c r="F285" i="21" s="1"/>
  <c r="F286" i="21" s="1"/>
  <c r="F287" i="21" s="1"/>
  <c r="F288" i="21" s="1"/>
  <c r="F289" i="21" s="1"/>
  <c r="F290" i="21" s="1"/>
  <c r="F291" i="21" s="1"/>
  <c r="F292" i="21" s="1"/>
  <c r="F293" i="21" s="1"/>
  <c r="F294" i="21" s="1"/>
  <c r="F295" i="21" s="1"/>
  <c r="F296" i="21" s="1"/>
  <c r="F297" i="21" s="1"/>
  <c r="F298" i="21" s="1"/>
  <c r="F299" i="21" s="1"/>
  <c r="F300" i="21" s="1"/>
  <c r="F301" i="21" s="1"/>
  <c r="F302" i="21" s="1"/>
  <c r="F303" i="21" s="1"/>
  <c r="F304" i="21" s="1"/>
  <c r="F305" i="21" s="1"/>
  <c r="F306" i="21" s="1"/>
  <c r="F307" i="21" s="1"/>
  <c r="F308" i="21" s="1"/>
  <c r="F309" i="21" s="1"/>
  <c r="F310" i="21" s="1"/>
  <c r="F311" i="21" s="1"/>
  <c r="F312" i="21" s="1"/>
  <c r="F313" i="21" s="1"/>
  <c r="F314" i="21" s="1"/>
  <c r="F315" i="21" s="1"/>
  <c r="F316" i="21" s="1"/>
  <c r="F317" i="21" s="1"/>
  <c r="F318" i="21" s="1"/>
  <c r="F319" i="21" s="1"/>
  <c r="F320" i="21" s="1"/>
  <c r="F321" i="21" s="1"/>
  <c r="F322" i="21" s="1"/>
  <c r="F323" i="21" s="1"/>
  <c r="F324" i="21" s="1"/>
  <c r="F325" i="21" s="1"/>
  <c r="F326" i="21" s="1"/>
  <c r="F327" i="21" s="1"/>
  <c r="F328" i="21" s="1"/>
  <c r="F329" i="21" s="1"/>
  <c r="F330" i="21" s="1"/>
  <c r="F331" i="21" s="1"/>
  <c r="F332" i="21" s="1"/>
  <c r="F333" i="21" s="1"/>
  <c r="F334" i="21" s="1"/>
  <c r="F335" i="21" s="1"/>
  <c r="F336" i="21" s="1"/>
  <c r="F337" i="21" s="1"/>
  <c r="F338" i="21" s="1"/>
  <c r="F339" i="21" s="1"/>
  <c r="F340" i="21" s="1"/>
  <c r="F341" i="21" s="1"/>
  <c r="F342" i="21" s="1"/>
  <c r="F343" i="21" s="1"/>
  <c r="F344" i="21" s="1"/>
  <c r="F345" i="21" s="1"/>
  <c r="F346" i="21" s="1"/>
  <c r="F347" i="21" s="1"/>
  <c r="F348" i="21" s="1"/>
  <c r="F349" i="21" s="1"/>
  <c r="F350" i="21" s="1"/>
  <c r="F351" i="21" s="1"/>
  <c r="F352" i="21" s="1"/>
  <c r="F353" i="21" s="1"/>
  <c r="F354" i="21" s="1"/>
  <c r="F355" i="21" s="1"/>
  <c r="F356" i="21" s="1"/>
  <c r="F357" i="21" s="1"/>
  <c r="F358" i="21" s="1"/>
  <c r="F359" i="21" s="1"/>
  <c r="F360" i="21" s="1"/>
  <c r="F361" i="21" s="1"/>
  <c r="F362" i="21" s="1"/>
  <c r="F363" i="21" s="1"/>
  <c r="F364" i="21" s="1"/>
  <c r="F365" i="21" s="1"/>
  <c r="F366" i="21" s="1"/>
  <c r="F367" i="21" s="1"/>
  <c r="F368" i="21" s="1"/>
  <c r="F369" i="21" s="1"/>
  <c r="F370" i="21" s="1"/>
  <c r="F371" i="21" s="1"/>
  <c r="F372" i="21" s="1"/>
  <c r="F373" i="21" s="1"/>
  <c r="F374" i="21" s="1"/>
  <c r="F375" i="21" s="1"/>
  <c r="F376" i="21" s="1"/>
  <c r="F377" i="21" s="1"/>
  <c r="F378" i="21" s="1"/>
  <c r="F379" i="21" s="1"/>
  <c r="F380" i="21" s="1"/>
  <c r="F381" i="21" s="1"/>
  <c r="F382" i="21" s="1"/>
  <c r="F383" i="21" s="1"/>
  <c r="F384" i="21" s="1"/>
  <c r="F385" i="21" s="1"/>
  <c r="F386" i="21" s="1"/>
  <c r="F387" i="21" s="1"/>
  <c r="F388" i="21" s="1"/>
  <c r="F389" i="21" s="1"/>
  <c r="F390" i="21" s="1"/>
  <c r="F391" i="21" s="1"/>
  <c r="F392" i="21" s="1"/>
  <c r="F393" i="21" s="1"/>
  <c r="F394" i="21" s="1"/>
  <c r="F395" i="21" s="1"/>
  <c r="F396" i="21" s="1"/>
  <c r="F397" i="21" s="1"/>
  <c r="F398" i="21" s="1"/>
  <c r="F399" i="21" s="1"/>
  <c r="F400" i="21" s="1"/>
  <c r="F401" i="21" s="1"/>
  <c r="F402" i="21" s="1"/>
  <c r="F403" i="21" s="1"/>
  <c r="F404" i="21" s="1"/>
  <c r="F405" i="21" s="1"/>
  <c r="F406" i="21" s="1"/>
  <c r="F407" i="21" s="1"/>
  <c r="F408" i="21" s="1"/>
  <c r="F409" i="21" s="1"/>
  <c r="F410" i="21" s="1"/>
  <c r="F411" i="21" s="1"/>
  <c r="F412" i="21" s="1"/>
  <c r="F413" i="21" s="1"/>
  <c r="F414" i="21" s="1"/>
  <c r="F415" i="21" s="1"/>
  <c r="F416" i="21" s="1"/>
  <c r="F417" i="21" s="1"/>
  <c r="F418" i="21" s="1"/>
  <c r="F419" i="21" s="1"/>
  <c r="F420" i="21" s="1"/>
  <c r="F421" i="21" s="1"/>
  <c r="F422" i="21" s="1"/>
  <c r="F423" i="21" s="1"/>
  <c r="F424" i="21" s="1"/>
  <c r="F425" i="21" s="1"/>
  <c r="F426" i="21" s="1"/>
  <c r="F427" i="21" s="1"/>
  <c r="F428" i="21" s="1"/>
  <c r="F429" i="21" s="1"/>
  <c r="F430" i="21" s="1"/>
  <c r="F431" i="21" s="1"/>
  <c r="F432" i="21" s="1"/>
  <c r="F433" i="21" s="1"/>
  <c r="F434" i="21" s="1"/>
  <c r="F435" i="21" s="1"/>
  <c r="F436" i="21" s="1"/>
  <c r="F437" i="21" s="1"/>
  <c r="F438" i="21" s="1"/>
  <c r="F439" i="21" s="1"/>
  <c r="F440" i="21" s="1"/>
  <c r="F441" i="21" s="1"/>
  <c r="F442" i="21" s="1"/>
  <c r="F443" i="21" s="1"/>
  <c r="F444" i="21" s="1"/>
  <c r="F445" i="21" s="1"/>
  <c r="F446" i="21" s="1"/>
  <c r="F447" i="21" s="1"/>
  <c r="F448" i="21" s="1"/>
  <c r="F449" i="21" s="1"/>
  <c r="F450" i="21" s="1"/>
  <c r="F451" i="21" s="1"/>
  <c r="F452" i="21" s="1"/>
  <c r="F453" i="21" s="1"/>
  <c r="F454" i="21" s="1"/>
  <c r="F455" i="21" s="1"/>
  <c r="F456" i="21" s="1"/>
  <c r="F457" i="21" s="1"/>
  <c r="F458" i="21" s="1"/>
  <c r="F459" i="21" s="1"/>
  <c r="F460" i="21" s="1"/>
  <c r="F461" i="21" s="1"/>
  <c r="F462" i="21" s="1"/>
  <c r="F463" i="21" s="1"/>
  <c r="F464" i="21" s="1"/>
  <c r="F465" i="21" s="1"/>
  <c r="F466" i="21" s="1"/>
  <c r="F467" i="21" s="1"/>
  <c r="F468" i="21" s="1"/>
  <c r="F469" i="21" s="1"/>
  <c r="F470" i="21" s="1"/>
  <c r="F471" i="21" s="1"/>
  <c r="F472" i="21" s="1"/>
  <c r="F473" i="21" s="1"/>
  <c r="F474" i="21" s="1"/>
  <c r="F475" i="21" s="1"/>
  <c r="F476" i="21" s="1"/>
  <c r="F477" i="21" s="1"/>
  <c r="F478" i="21" s="1"/>
  <c r="F479" i="21" s="1"/>
  <c r="F480" i="21" s="1"/>
  <c r="F481" i="21" s="1"/>
  <c r="F482" i="21" s="1"/>
  <c r="F483" i="21" s="1"/>
  <c r="F484" i="21" s="1"/>
  <c r="F485" i="21" s="1"/>
  <c r="F486" i="21" s="1"/>
  <c r="F487" i="21" s="1"/>
  <c r="F488" i="21" s="1"/>
  <c r="F489" i="21" s="1"/>
  <c r="F490" i="21" s="1"/>
  <c r="F491" i="21" s="1"/>
  <c r="F492" i="21" s="1"/>
  <c r="F493" i="21" s="1"/>
  <c r="F494" i="21" s="1"/>
  <c r="F495" i="21" s="1"/>
  <c r="F496" i="21" s="1"/>
  <c r="F497" i="21" s="1"/>
  <c r="F498" i="21" s="1"/>
  <c r="F499" i="21" s="1"/>
  <c r="F500" i="21" s="1"/>
  <c r="F501" i="21" s="1"/>
  <c r="F502" i="21" s="1"/>
  <c r="F503" i="21" s="1"/>
  <c r="F504" i="21" s="1"/>
  <c r="G5" i="21"/>
  <c r="G6" i="21" s="1"/>
  <c r="G7" i="21" s="1"/>
  <c r="G8" i="21" s="1"/>
  <c r="G9" i="21" s="1"/>
  <c r="G10" i="21" s="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G37" i="21" s="1"/>
  <c r="G38" i="21" s="1"/>
  <c r="G39" i="21" s="1"/>
  <c r="G40" i="21" s="1"/>
  <c r="G41" i="21" s="1"/>
  <c r="G42" i="21" s="1"/>
  <c r="G43" i="21" s="1"/>
  <c r="G44" i="21" s="1"/>
  <c r="G45" i="21" s="1"/>
  <c r="G46" i="21" s="1"/>
  <c r="G47" i="21" s="1"/>
  <c r="G48" i="21" s="1"/>
  <c r="G49" i="21" s="1"/>
  <c r="G50" i="21" s="1"/>
  <c r="G51" i="21" s="1"/>
  <c r="G52" i="21" s="1"/>
  <c r="G53" i="21" s="1"/>
  <c r="G54" i="21" s="1"/>
  <c r="G55" i="21" s="1"/>
  <c r="G56" i="21" s="1"/>
  <c r="G57" i="21" s="1"/>
  <c r="G58" i="21" s="1"/>
  <c r="G59" i="21" s="1"/>
  <c r="G60" i="21" s="1"/>
  <c r="G61" i="21" s="1"/>
  <c r="G62" i="21" s="1"/>
  <c r="G63" i="21" s="1"/>
  <c r="G64" i="21" s="1"/>
  <c r="G65" i="21" s="1"/>
  <c r="G66" i="21" s="1"/>
  <c r="G67" i="21" s="1"/>
  <c r="G68" i="21" s="1"/>
  <c r="G69" i="21" s="1"/>
  <c r="G70" i="21" s="1"/>
  <c r="G71" i="21" s="1"/>
  <c r="G72" i="21" s="1"/>
  <c r="G73" i="21" s="1"/>
  <c r="G74" i="21" s="1"/>
  <c r="G75" i="21" s="1"/>
  <c r="G76" i="21" s="1"/>
  <c r="G77" i="21" s="1"/>
  <c r="G78" i="21" s="1"/>
  <c r="G79" i="21" s="1"/>
  <c r="G80" i="21" s="1"/>
  <c r="G81" i="21" s="1"/>
  <c r="G82" i="21" s="1"/>
  <c r="G83" i="21" s="1"/>
  <c r="G84" i="21" s="1"/>
  <c r="G85" i="21" s="1"/>
  <c r="G86" i="21" s="1"/>
  <c r="G87" i="21" s="1"/>
  <c r="G88" i="21" s="1"/>
  <c r="G89" i="21" s="1"/>
  <c r="G90" i="21" s="1"/>
  <c r="G91" i="21" s="1"/>
  <c r="G92" i="21" s="1"/>
  <c r="G93" i="21" s="1"/>
  <c r="G94" i="21" s="1"/>
  <c r="G95" i="21" s="1"/>
  <c r="G96" i="21" s="1"/>
  <c r="G97" i="21" s="1"/>
  <c r="G98" i="21" s="1"/>
  <c r="G99" i="21" s="1"/>
  <c r="G100" i="21" s="1"/>
  <c r="G101" i="21" s="1"/>
  <c r="G102" i="21" s="1"/>
  <c r="G103" i="21" s="1"/>
  <c r="G104" i="21" s="1"/>
  <c r="G105" i="21" s="1"/>
  <c r="G106" i="21" s="1"/>
  <c r="G107" i="21" s="1"/>
  <c r="G108" i="21" s="1"/>
  <c r="G109" i="21" s="1"/>
  <c r="G110" i="21" s="1"/>
  <c r="G111" i="21" s="1"/>
  <c r="G112" i="21" s="1"/>
  <c r="G113" i="21" s="1"/>
  <c r="G114" i="21" s="1"/>
  <c r="G115" i="21" s="1"/>
  <c r="G116" i="21" s="1"/>
  <c r="G117" i="21" s="1"/>
  <c r="G118" i="21" s="1"/>
  <c r="G119" i="21" s="1"/>
  <c r="G120" i="21" s="1"/>
  <c r="G121" i="21" s="1"/>
  <c r="G122" i="21" s="1"/>
  <c r="G123" i="21" s="1"/>
  <c r="G124" i="21" s="1"/>
  <c r="G125" i="21" s="1"/>
  <c r="G126" i="21" s="1"/>
  <c r="G127" i="21" s="1"/>
  <c r="G128" i="21" s="1"/>
  <c r="G129" i="21" s="1"/>
  <c r="G130" i="21" s="1"/>
  <c r="G131" i="21" s="1"/>
  <c r="G132" i="21" s="1"/>
  <c r="G133" i="21" s="1"/>
  <c r="G134" i="21" s="1"/>
  <c r="G135" i="21" s="1"/>
  <c r="G136" i="21" s="1"/>
  <c r="G137" i="21" s="1"/>
  <c r="G138" i="21" s="1"/>
  <c r="G139" i="21" s="1"/>
  <c r="G140" i="21" s="1"/>
  <c r="G141" i="21" s="1"/>
  <c r="G142" i="21" s="1"/>
  <c r="G143" i="21" s="1"/>
  <c r="G144" i="21" s="1"/>
  <c r="G145" i="21" s="1"/>
  <c r="G146" i="21" s="1"/>
  <c r="G147" i="21" s="1"/>
  <c r="G148" i="21" s="1"/>
  <c r="G149" i="21" s="1"/>
  <c r="G150" i="21" s="1"/>
  <c r="G151" i="21" s="1"/>
  <c r="G152" i="21" s="1"/>
  <c r="G153" i="21" s="1"/>
  <c r="G154" i="21" s="1"/>
  <c r="G155" i="21" s="1"/>
  <c r="G156" i="21" s="1"/>
  <c r="G157" i="21" s="1"/>
  <c r="G158" i="21" s="1"/>
  <c r="G159" i="21" s="1"/>
  <c r="G160" i="21" s="1"/>
  <c r="G161" i="21" s="1"/>
  <c r="G162" i="21" s="1"/>
  <c r="G163" i="21" s="1"/>
  <c r="G164" i="21" s="1"/>
  <c r="G165" i="21" s="1"/>
  <c r="G166" i="21" s="1"/>
  <c r="G167" i="21" s="1"/>
  <c r="G168" i="21" s="1"/>
  <c r="G169" i="21" s="1"/>
  <c r="G170" i="21" s="1"/>
  <c r="G171" i="21" s="1"/>
  <c r="G172" i="21" s="1"/>
  <c r="G173" i="21" s="1"/>
  <c r="G174" i="21" s="1"/>
  <c r="G175" i="21" s="1"/>
  <c r="G176" i="21" s="1"/>
  <c r="G177" i="21" s="1"/>
  <c r="G178" i="21" s="1"/>
  <c r="G179" i="21" s="1"/>
  <c r="G180" i="21" s="1"/>
  <c r="G181" i="21" s="1"/>
  <c r="G182" i="21" s="1"/>
  <c r="G183" i="21" s="1"/>
  <c r="G184" i="21" s="1"/>
  <c r="G185" i="21" s="1"/>
  <c r="G186" i="21" s="1"/>
  <c r="G187" i="21" s="1"/>
  <c r="G188" i="21" s="1"/>
  <c r="G189" i="21" s="1"/>
  <c r="G190" i="21" s="1"/>
  <c r="G191" i="21" s="1"/>
  <c r="G192" i="21" s="1"/>
  <c r="G193" i="21" s="1"/>
  <c r="G194" i="21" s="1"/>
  <c r="G195" i="21" s="1"/>
  <c r="G196" i="21" s="1"/>
  <c r="G197" i="21" s="1"/>
  <c r="G198" i="21" s="1"/>
  <c r="G199" i="21" s="1"/>
  <c r="G200" i="21" s="1"/>
  <c r="G201" i="21" s="1"/>
  <c r="G202" i="21" s="1"/>
  <c r="G203" i="21" s="1"/>
  <c r="G204" i="21" s="1"/>
  <c r="G205" i="21" s="1"/>
  <c r="G206" i="21" s="1"/>
  <c r="G207" i="21" s="1"/>
  <c r="G208" i="21" s="1"/>
  <c r="G209" i="21" s="1"/>
  <c r="G210" i="21" s="1"/>
  <c r="G211" i="21" s="1"/>
  <c r="G212" i="21" s="1"/>
  <c r="G213" i="21" s="1"/>
  <c r="G214" i="21" s="1"/>
  <c r="G215" i="21" s="1"/>
  <c r="G216" i="21" s="1"/>
  <c r="G217" i="21" s="1"/>
  <c r="G218" i="21" s="1"/>
  <c r="G219" i="21" s="1"/>
  <c r="G220" i="21" s="1"/>
  <c r="G221" i="21" s="1"/>
  <c r="G222" i="21" s="1"/>
  <c r="G223" i="21" s="1"/>
  <c r="G224" i="21" s="1"/>
  <c r="G225" i="21" s="1"/>
  <c r="G226" i="21" s="1"/>
  <c r="G227" i="21" s="1"/>
  <c r="G228" i="21" s="1"/>
  <c r="G229" i="21" s="1"/>
  <c r="G230" i="21" s="1"/>
  <c r="G231" i="21" s="1"/>
  <c r="G232" i="21" s="1"/>
  <c r="G233" i="21" s="1"/>
  <c r="G234" i="21" s="1"/>
  <c r="G235" i="21" s="1"/>
  <c r="G236" i="21" s="1"/>
  <c r="G237" i="21" s="1"/>
  <c r="G238" i="21" s="1"/>
  <c r="G239" i="21" s="1"/>
  <c r="G240" i="21" s="1"/>
  <c r="G241" i="21" s="1"/>
  <c r="G242" i="21" s="1"/>
  <c r="G243" i="21" s="1"/>
  <c r="G244" i="21" s="1"/>
  <c r="G245" i="21" s="1"/>
  <c r="G246" i="21" s="1"/>
  <c r="G247" i="21" s="1"/>
  <c r="G248" i="21" s="1"/>
  <c r="G249" i="21" s="1"/>
  <c r="G250" i="21" s="1"/>
  <c r="G251" i="21" s="1"/>
  <c r="G252" i="21" s="1"/>
  <c r="G253" i="21" s="1"/>
  <c r="G254" i="21" s="1"/>
  <c r="G255" i="21" s="1"/>
  <c r="G256" i="21" s="1"/>
  <c r="G257" i="21" s="1"/>
  <c r="G258" i="21" s="1"/>
  <c r="G259" i="21" s="1"/>
  <c r="G260" i="21" s="1"/>
  <c r="G261" i="21" s="1"/>
  <c r="G262" i="21" s="1"/>
  <c r="G263" i="21" s="1"/>
  <c r="G264" i="21" s="1"/>
  <c r="G265" i="21" s="1"/>
  <c r="G266" i="21" s="1"/>
  <c r="G267" i="21" s="1"/>
  <c r="G268" i="21" s="1"/>
  <c r="G269" i="21" s="1"/>
  <c r="G270" i="21" s="1"/>
  <c r="G271" i="21" s="1"/>
  <c r="G272" i="21" s="1"/>
  <c r="G273" i="21" s="1"/>
  <c r="G274" i="21" s="1"/>
  <c r="G275" i="21" s="1"/>
  <c r="G276" i="21" s="1"/>
  <c r="G277" i="21" s="1"/>
  <c r="G278" i="21" s="1"/>
  <c r="G279" i="21" s="1"/>
  <c r="G280" i="21" s="1"/>
  <c r="G281" i="21" s="1"/>
  <c r="G282" i="21" s="1"/>
  <c r="G283" i="21" s="1"/>
  <c r="G284" i="21" s="1"/>
  <c r="G285" i="21" s="1"/>
  <c r="G286" i="21" s="1"/>
  <c r="G287" i="21" s="1"/>
  <c r="G288" i="21" s="1"/>
  <c r="G289" i="21" s="1"/>
  <c r="G290" i="21" s="1"/>
  <c r="G291" i="21" s="1"/>
  <c r="G292" i="21" s="1"/>
  <c r="G293" i="21" s="1"/>
  <c r="G294" i="21" s="1"/>
  <c r="G295" i="21" s="1"/>
  <c r="G296" i="21" s="1"/>
  <c r="G297" i="21" s="1"/>
  <c r="G298" i="21" s="1"/>
  <c r="G299" i="21" s="1"/>
  <c r="G300" i="21" s="1"/>
  <c r="G301" i="21" s="1"/>
  <c r="G302" i="21" s="1"/>
  <c r="G303" i="21" s="1"/>
  <c r="G304" i="21" s="1"/>
  <c r="G305" i="21" s="1"/>
  <c r="G306" i="21" s="1"/>
  <c r="G307" i="21" s="1"/>
  <c r="G308" i="21" s="1"/>
  <c r="G309" i="21" s="1"/>
  <c r="G310" i="21" s="1"/>
  <c r="G311" i="21" s="1"/>
  <c r="G312" i="21" s="1"/>
  <c r="G313" i="21" s="1"/>
  <c r="G314" i="21" s="1"/>
  <c r="G315" i="21" s="1"/>
  <c r="G316" i="21" s="1"/>
  <c r="G317" i="21" s="1"/>
  <c r="G318" i="21" s="1"/>
  <c r="G319" i="21" s="1"/>
  <c r="G320" i="21" s="1"/>
  <c r="G321" i="21" s="1"/>
  <c r="G322" i="21" s="1"/>
  <c r="G323" i="21" s="1"/>
  <c r="G324" i="21" s="1"/>
  <c r="G325" i="21" s="1"/>
  <c r="G326" i="21" s="1"/>
  <c r="G327" i="21" s="1"/>
  <c r="G328" i="21" s="1"/>
  <c r="G329" i="21" s="1"/>
  <c r="G330" i="21" s="1"/>
  <c r="G331" i="21" s="1"/>
  <c r="G332" i="21" s="1"/>
  <c r="G333" i="21" s="1"/>
  <c r="G334" i="21" s="1"/>
  <c r="G335" i="21" s="1"/>
  <c r="G336" i="21" s="1"/>
  <c r="G337" i="21" s="1"/>
  <c r="G338" i="21" s="1"/>
  <c r="G339" i="21" s="1"/>
  <c r="G340" i="21" s="1"/>
  <c r="G341" i="21" s="1"/>
  <c r="G342" i="21" s="1"/>
  <c r="G343" i="21" s="1"/>
  <c r="G344" i="21" s="1"/>
  <c r="G345" i="21" s="1"/>
  <c r="G346" i="21" s="1"/>
  <c r="G347" i="21" s="1"/>
  <c r="G348" i="21" s="1"/>
  <c r="G349" i="21" s="1"/>
  <c r="G350" i="21" s="1"/>
  <c r="G351" i="21" s="1"/>
  <c r="G352" i="21" s="1"/>
  <c r="G353" i="21" s="1"/>
  <c r="G354" i="21" s="1"/>
  <c r="G355" i="21" s="1"/>
  <c r="G356" i="21" s="1"/>
  <c r="G357" i="21" s="1"/>
  <c r="G358" i="21" s="1"/>
  <c r="G359" i="21" s="1"/>
  <c r="G360" i="21" s="1"/>
  <c r="G361" i="21" s="1"/>
  <c r="G362" i="21" s="1"/>
  <c r="G363" i="21" s="1"/>
  <c r="G364" i="21" s="1"/>
  <c r="G365" i="21" s="1"/>
  <c r="G366" i="21" s="1"/>
  <c r="G367" i="21" s="1"/>
  <c r="G368" i="21" s="1"/>
  <c r="G369" i="21" s="1"/>
  <c r="G370" i="21" s="1"/>
  <c r="G371" i="21" s="1"/>
  <c r="G372" i="21" s="1"/>
  <c r="G373" i="21" s="1"/>
  <c r="G374" i="21" s="1"/>
  <c r="G375" i="21" s="1"/>
  <c r="G376" i="21" s="1"/>
  <c r="G377" i="21" s="1"/>
  <c r="G378" i="21" s="1"/>
  <c r="G379" i="21" s="1"/>
  <c r="G380" i="21" s="1"/>
  <c r="G381" i="21" s="1"/>
  <c r="G382" i="21" s="1"/>
  <c r="G383" i="21" s="1"/>
  <c r="G384" i="21" s="1"/>
  <c r="G385" i="21" s="1"/>
  <c r="G386" i="21" s="1"/>
  <c r="G387" i="21" s="1"/>
  <c r="G388" i="21" s="1"/>
  <c r="G389" i="21" s="1"/>
  <c r="G390" i="21" s="1"/>
  <c r="G391" i="21" s="1"/>
  <c r="G392" i="21" s="1"/>
  <c r="G393" i="21" s="1"/>
  <c r="G394" i="21" s="1"/>
  <c r="G395" i="21" s="1"/>
  <c r="G396" i="21" s="1"/>
  <c r="G397" i="21" s="1"/>
  <c r="G398" i="21" s="1"/>
  <c r="G399" i="21" s="1"/>
  <c r="G400" i="21" s="1"/>
  <c r="G401" i="21" s="1"/>
  <c r="G402" i="21" s="1"/>
  <c r="G403" i="21" s="1"/>
  <c r="G404" i="21" s="1"/>
  <c r="G405" i="21" s="1"/>
  <c r="G406" i="21" s="1"/>
  <c r="G407" i="21" s="1"/>
  <c r="G408" i="21" s="1"/>
  <c r="G409" i="21" s="1"/>
  <c r="G410" i="21" s="1"/>
  <c r="G411" i="21" s="1"/>
  <c r="G412" i="21" s="1"/>
  <c r="G413" i="21" s="1"/>
  <c r="G414" i="21" s="1"/>
  <c r="G415" i="21" s="1"/>
  <c r="G416" i="21" s="1"/>
  <c r="G417" i="21" s="1"/>
  <c r="G418" i="21" s="1"/>
  <c r="G419" i="21" s="1"/>
  <c r="G420" i="21" s="1"/>
  <c r="G421" i="21" s="1"/>
  <c r="G422" i="21" s="1"/>
  <c r="G423" i="21" s="1"/>
  <c r="G424" i="21" s="1"/>
  <c r="G425" i="21" s="1"/>
  <c r="G426" i="21" s="1"/>
  <c r="G427" i="21" s="1"/>
  <c r="G428" i="21" s="1"/>
  <c r="G429" i="21" s="1"/>
  <c r="G430" i="21" s="1"/>
  <c r="G431" i="21" s="1"/>
  <c r="G432" i="21" s="1"/>
  <c r="G433" i="21" s="1"/>
  <c r="G434" i="21" s="1"/>
  <c r="G435" i="21" s="1"/>
  <c r="G436" i="21" s="1"/>
  <c r="G437" i="21" s="1"/>
  <c r="G438" i="21" s="1"/>
  <c r="G439" i="21" s="1"/>
  <c r="G440" i="21" s="1"/>
  <c r="G441" i="21" s="1"/>
  <c r="G442" i="21" s="1"/>
  <c r="G443" i="21" s="1"/>
  <c r="G444" i="21" s="1"/>
  <c r="G445" i="21" s="1"/>
  <c r="G446" i="21" s="1"/>
  <c r="G447" i="21" s="1"/>
  <c r="G448" i="21" s="1"/>
  <c r="G449" i="21" s="1"/>
  <c r="G450" i="21" s="1"/>
  <c r="G451" i="21" s="1"/>
  <c r="G452" i="21" s="1"/>
  <c r="G453" i="21" s="1"/>
  <c r="G454" i="21" s="1"/>
  <c r="G455" i="21" s="1"/>
  <c r="G456" i="21" s="1"/>
  <c r="G457" i="21" s="1"/>
  <c r="G458" i="21" s="1"/>
  <c r="G459" i="21" s="1"/>
  <c r="G460" i="21" s="1"/>
  <c r="G461" i="21" s="1"/>
  <c r="G462" i="21" s="1"/>
  <c r="G463" i="21" s="1"/>
  <c r="G464" i="21" s="1"/>
  <c r="G465" i="21" s="1"/>
  <c r="G466" i="21" s="1"/>
  <c r="G467" i="21" s="1"/>
  <c r="G468" i="21" s="1"/>
  <c r="G469" i="21" s="1"/>
  <c r="G470" i="21" s="1"/>
  <c r="G471" i="21" s="1"/>
  <c r="G472" i="21" s="1"/>
  <c r="G473" i="21" s="1"/>
  <c r="G474" i="21" s="1"/>
  <c r="G475" i="21" s="1"/>
  <c r="G476" i="21" s="1"/>
  <c r="G477" i="21" s="1"/>
  <c r="G478" i="21" s="1"/>
  <c r="G479" i="21" s="1"/>
  <c r="G480" i="21" s="1"/>
  <c r="G481" i="21" s="1"/>
  <c r="G482" i="21" s="1"/>
  <c r="G483" i="21" s="1"/>
  <c r="G484" i="21" s="1"/>
  <c r="G485" i="21" s="1"/>
  <c r="G486" i="21" s="1"/>
  <c r="G487" i="21" s="1"/>
  <c r="G488" i="21" s="1"/>
  <c r="G489" i="21" s="1"/>
  <c r="G490" i="21" s="1"/>
  <c r="G491" i="21" s="1"/>
  <c r="G492" i="21" s="1"/>
  <c r="G493" i="21" s="1"/>
  <c r="G494" i="21" s="1"/>
  <c r="G495" i="21" s="1"/>
  <c r="G496" i="21" s="1"/>
  <c r="G497" i="21" s="1"/>
  <c r="G498" i="21" s="1"/>
  <c r="G499" i="21" s="1"/>
  <c r="G500" i="21" s="1"/>
  <c r="G501" i="21" s="1"/>
  <c r="G502" i="21" s="1"/>
  <c r="G503" i="21" s="1"/>
  <c r="G504" i="21" s="1"/>
  <c r="E5" i="21"/>
  <c r="E6" i="21" s="1"/>
  <c r="E7" i="21" s="1"/>
  <c r="E8" i="21" s="1"/>
  <c r="E9" i="21" s="1"/>
  <c r="E10" i="21" s="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E107" i="21" s="1"/>
  <c r="E108" i="21" s="1"/>
  <c r="E109" i="21" s="1"/>
  <c r="E110" i="21" s="1"/>
  <c r="E111" i="21" s="1"/>
  <c r="E112" i="21" s="1"/>
  <c r="E113" i="21" s="1"/>
  <c r="E114" i="21" s="1"/>
  <c r="E115" i="21" s="1"/>
  <c r="E116" i="21" s="1"/>
  <c r="E117" i="21" s="1"/>
  <c r="E118" i="21" s="1"/>
  <c r="E119" i="21" s="1"/>
  <c r="E120" i="21" s="1"/>
  <c r="E121" i="21" s="1"/>
  <c r="E122" i="21" s="1"/>
  <c r="E123" i="21" s="1"/>
  <c r="E124" i="21" s="1"/>
  <c r="E125" i="21" s="1"/>
  <c r="E126" i="21" s="1"/>
  <c r="E127" i="21" s="1"/>
  <c r="E128" i="21" s="1"/>
  <c r="E129" i="21" s="1"/>
  <c r="E130" i="21" s="1"/>
  <c r="E131" i="21" s="1"/>
  <c r="E132" i="21" s="1"/>
  <c r="E133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0" i="21" s="1"/>
  <c r="E151" i="21" s="1"/>
  <c r="E152" i="21" s="1"/>
  <c r="E153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E190" i="21" s="1"/>
  <c r="E191" i="21" s="1"/>
  <c r="E192" i="21" s="1"/>
  <c r="E193" i="21" s="1"/>
  <c r="E194" i="21" s="1"/>
  <c r="E195" i="21" s="1"/>
  <c r="E196" i="21" s="1"/>
  <c r="E197" i="21" s="1"/>
  <c r="E198" i="21" s="1"/>
  <c r="E199" i="21" s="1"/>
  <c r="E200" i="21" s="1"/>
  <c r="E201" i="21" s="1"/>
  <c r="E202" i="21" s="1"/>
  <c r="E203" i="21" s="1"/>
  <c r="E204" i="21" s="1"/>
  <c r="E205" i="21" s="1"/>
  <c r="E206" i="21" s="1"/>
  <c r="E207" i="21" s="1"/>
  <c r="E208" i="21" s="1"/>
  <c r="E209" i="21" s="1"/>
  <c r="E210" i="21" s="1"/>
  <c r="E211" i="21" s="1"/>
  <c r="E212" i="21" s="1"/>
  <c r="E213" i="21" s="1"/>
  <c r="E214" i="21" s="1"/>
  <c r="E215" i="21" s="1"/>
  <c r="E216" i="21" s="1"/>
  <c r="E217" i="21" s="1"/>
  <c r="E218" i="21" s="1"/>
  <c r="E219" i="21" s="1"/>
  <c r="E220" i="21" s="1"/>
  <c r="E221" i="21" s="1"/>
  <c r="E222" i="21" s="1"/>
  <c r="E223" i="21" s="1"/>
  <c r="E224" i="21" s="1"/>
  <c r="E225" i="21" s="1"/>
  <c r="E226" i="21" s="1"/>
  <c r="E227" i="21" s="1"/>
  <c r="E228" i="21" s="1"/>
  <c r="E229" i="21" s="1"/>
  <c r="E230" i="21" s="1"/>
  <c r="E231" i="21" s="1"/>
  <c r="E232" i="21" s="1"/>
  <c r="E233" i="21" s="1"/>
  <c r="E234" i="21" s="1"/>
  <c r="E235" i="21" s="1"/>
  <c r="E236" i="21" s="1"/>
  <c r="E237" i="21" s="1"/>
  <c r="E238" i="21" s="1"/>
  <c r="E239" i="21" s="1"/>
  <c r="E240" i="21" s="1"/>
  <c r="E241" i="21" s="1"/>
  <c r="E242" i="21" s="1"/>
  <c r="E243" i="21" s="1"/>
  <c r="E244" i="21" s="1"/>
  <c r="E245" i="21" s="1"/>
  <c r="E246" i="21" s="1"/>
  <c r="E247" i="21" s="1"/>
  <c r="E248" i="21" s="1"/>
  <c r="E249" i="21" s="1"/>
  <c r="E250" i="21" s="1"/>
  <c r="E251" i="21" s="1"/>
  <c r="E252" i="21" s="1"/>
  <c r="E253" i="21" s="1"/>
  <c r="E254" i="21" s="1"/>
  <c r="E255" i="21" s="1"/>
  <c r="E256" i="21" s="1"/>
  <c r="E257" i="21" s="1"/>
  <c r="E258" i="21" s="1"/>
  <c r="E259" i="21" s="1"/>
  <c r="E260" i="21" s="1"/>
  <c r="E261" i="21" s="1"/>
  <c r="E262" i="21" s="1"/>
  <c r="E263" i="21" s="1"/>
  <c r="E264" i="21" s="1"/>
  <c r="E265" i="21" s="1"/>
  <c r="E266" i="21" s="1"/>
  <c r="E267" i="21" s="1"/>
  <c r="E268" i="21" s="1"/>
  <c r="E269" i="21" s="1"/>
  <c r="E270" i="21" s="1"/>
  <c r="E271" i="21" s="1"/>
  <c r="E272" i="21" s="1"/>
  <c r="E273" i="21" s="1"/>
  <c r="E274" i="21" s="1"/>
  <c r="E275" i="21" s="1"/>
  <c r="E276" i="21" s="1"/>
  <c r="E277" i="21" s="1"/>
  <c r="E278" i="21" s="1"/>
  <c r="E279" i="21" s="1"/>
  <c r="E280" i="21" s="1"/>
  <c r="E281" i="21" s="1"/>
  <c r="E282" i="21" s="1"/>
  <c r="E283" i="21" s="1"/>
  <c r="E284" i="21" s="1"/>
  <c r="E285" i="21" s="1"/>
  <c r="E286" i="21" s="1"/>
  <c r="E287" i="21" s="1"/>
  <c r="E288" i="21" s="1"/>
  <c r="E289" i="21" s="1"/>
  <c r="E290" i="21" s="1"/>
  <c r="E291" i="21" s="1"/>
  <c r="E292" i="21" s="1"/>
  <c r="E293" i="21" s="1"/>
  <c r="E294" i="21" s="1"/>
  <c r="E295" i="21" s="1"/>
  <c r="E296" i="21" s="1"/>
  <c r="E297" i="21" s="1"/>
  <c r="E298" i="21" s="1"/>
  <c r="E299" i="21" s="1"/>
  <c r="E300" i="21" s="1"/>
  <c r="E301" i="21" s="1"/>
  <c r="E302" i="21" s="1"/>
  <c r="E303" i="21" s="1"/>
  <c r="E304" i="21" s="1"/>
  <c r="E305" i="21" s="1"/>
  <c r="E306" i="21" s="1"/>
  <c r="E307" i="21" s="1"/>
  <c r="E308" i="21" s="1"/>
  <c r="E309" i="21" s="1"/>
  <c r="E310" i="21" s="1"/>
  <c r="E311" i="21" s="1"/>
  <c r="E312" i="21" s="1"/>
  <c r="E313" i="21" s="1"/>
  <c r="E314" i="21" s="1"/>
  <c r="E315" i="21" s="1"/>
  <c r="E316" i="21" s="1"/>
  <c r="E317" i="21" s="1"/>
  <c r="E318" i="21" s="1"/>
  <c r="E319" i="21" s="1"/>
  <c r="E320" i="21" s="1"/>
  <c r="E321" i="21" s="1"/>
  <c r="E322" i="21" s="1"/>
  <c r="E323" i="21" s="1"/>
  <c r="E324" i="21" s="1"/>
  <c r="E325" i="21" s="1"/>
  <c r="E326" i="21" s="1"/>
  <c r="E327" i="21" s="1"/>
  <c r="E328" i="21" s="1"/>
  <c r="E329" i="21" s="1"/>
  <c r="E330" i="21" s="1"/>
  <c r="E331" i="21" s="1"/>
  <c r="E332" i="21" s="1"/>
  <c r="E333" i="21" s="1"/>
  <c r="E334" i="21" s="1"/>
  <c r="E335" i="21" s="1"/>
  <c r="E336" i="21" s="1"/>
  <c r="E337" i="21" s="1"/>
  <c r="E338" i="21" s="1"/>
  <c r="E339" i="21" s="1"/>
  <c r="E340" i="21" s="1"/>
  <c r="E341" i="21" s="1"/>
  <c r="E342" i="21" s="1"/>
  <c r="E343" i="21" s="1"/>
  <c r="E344" i="21" s="1"/>
  <c r="E345" i="21" s="1"/>
  <c r="E346" i="21" s="1"/>
  <c r="E347" i="21" s="1"/>
  <c r="E348" i="21" s="1"/>
  <c r="E349" i="21" s="1"/>
  <c r="E350" i="21" s="1"/>
  <c r="E351" i="21" s="1"/>
  <c r="E352" i="21" s="1"/>
  <c r="E353" i="21" s="1"/>
  <c r="E354" i="21" s="1"/>
  <c r="E355" i="21" s="1"/>
  <c r="E356" i="21" s="1"/>
  <c r="E357" i="21" s="1"/>
  <c r="E358" i="21" s="1"/>
  <c r="E359" i="21" s="1"/>
  <c r="E360" i="21" s="1"/>
  <c r="E361" i="21" s="1"/>
  <c r="E362" i="21" s="1"/>
  <c r="E363" i="21" s="1"/>
  <c r="E364" i="21" s="1"/>
  <c r="E365" i="21" s="1"/>
  <c r="E366" i="21" s="1"/>
  <c r="E367" i="21" s="1"/>
  <c r="E368" i="21" s="1"/>
  <c r="E369" i="21" s="1"/>
  <c r="E370" i="21" s="1"/>
  <c r="E371" i="21" s="1"/>
  <c r="E372" i="21" s="1"/>
  <c r="E373" i="21" s="1"/>
  <c r="E374" i="21" s="1"/>
  <c r="E375" i="21" s="1"/>
  <c r="E376" i="21" s="1"/>
  <c r="E377" i="21" s="1"/>
  <c r="E378" i="21" s="1"/>
  <c r="E379" i="21" s="1"/>
  <c r="E380" i="21" s="1"/>
  <c r="E381" i="21" s="1"/>
  <c r="E382" i="21" s="1"/>
  <c r="E383" i="21" s="1"/>
  <c r="E384" i="21" s="1"/>
  <c r="E385" i="21" s="1"/>
  <c r="E386" i="21" s="1"/>
  <c r="E387" i="21" s="1"/>
  <c r="E388" i="21" s="1"/>
  <c r="E389" i="21" s="1"/>
  <c r="E390" i="21" s="1"/>
  <c r="E391" i="21" s="1"/>
  <c r="E392" i="21" s="1"/>
  <c r="E393" i="21" s="1"/>
  <c r="E394" i="21" s="1"/>
  <c r="E395" i="21" s="1"/>
  <c r="E396" i="21" s="1"/>
  <c r="E397" i="21" s="1"/>
  <c r="E398" i="21" s="1"/>
  <c r="E399" i="21" s="1"/>
  <c r="E400" i="21" s="1"/>
  <c r="E401" i="21" s="1"/>
  <c r="E402" i="21" s="1"/>
  <c r="E403" i="21" s="1"/>
  <c r="E404" i="21" s="1"/>
  <c r="E405" i="21" s="1"/>
  <c r="E406" i="21" s="1"/>
  <c r="E407" i="21" s="1"/>
  <c r="E408" i="21" s="1"/>
  <c r="E409" i="21" s="1"/>
  <c r="E410" i="21" s="1"/>
  <c r="E411" i="21" s="1"/>
  <c r="E412" i="21" s="1"/>
  <c r="E413" i="21" s="1"/>
  <c r="E414" i="21" s="1"/>
  <c r="E415" i="21" s="1"/>
  <c r="E416" i="21" s="1"/>
  <c r="E417" i="21" s="1"/>
  <c r="E418" i="21" s="1"/>
  <c r="E419" i="21" s="1"/>
  <c r="E420" i="21" s="1"/>
  <c r="E421" i="21" s="1"/>
  <c r="E422" i="21" s="1"/>
  <c r="E423" i="21" s="1"/>
  <c r="E424" i="21" s="1"/>
  <c r="E425" i="21" s="1"/>
  <c r="E426" i="21" s="1"/>
  <c r="E427" i="21" s="1"/>
  <c r="E428" i="21" s="1"/>
  <c r="E429" i="21" s="1"/>
  <c r="E430" i="21" s="1"/>
  <c r="E431" i="21" s="1"/>
  <c r="E432" i="21" s="1"/>
  <c r="E433" i="21" s="1"/>
  <c r="E434" i="21" s="1"/>
  <c r="E435" i="21" s="1"/>
  <c r="E436" i="21" s="1"/>
  <c r="E437" i="21" s="1"/>
  <c r="E438" i="21" s="1"/>
  <c r="E439" i="21" s="1"/>
  <c r="E440" i="21" s="1"/>
  <c r="E441" i="21" s="1"/>
  <c r="E442" i="21" s="1"/>
  <c r="E443" i="21" s="1"/>
  <c r="E444" i="21" s="1"/>
  <c r="E445" i="21" s="1"/>
  <c r="E446" i="21" s="1"/>
  <c r="E447" i="21" s="1"/>
  <c r="E448" i="21" s="1"/>
  <c r="E449" i="21" s="1"/>
  <c r="E450" i="21" s="1"/>
  <c r="E451" i="21" s="1"/>
  <c r="E452" i="21" s="1"/>
  <c r="E453" i="21" s="1"/>
  <c r="E454" i="21" s="1"/>
  <c r="E455" i="21" s="1"/>
  <c r="E456" i="21" s="1"/>
  <c r="E457" i="21" s="1"/>
  <c r="E458" i="21" s="1"/>
  <c r="E459" i="21" s="1"/>
  <c r="E460" i="21" s="1"/>
  <c r="E461" i="21" s="1"/>
  <c r="E462" i="21" s="1"/>
  <c r="E463" i="21" s="1"/>
  <c r="E464" i="21" s="1"/>
  <c r="E465" i="21" s="1"/>
  <c r="E466" i="21" s="1"/>
  <c r="E467" i="21" s="1"/>
  <c r="E468" i="21" s="1"/>
  <c r="E469" i="21" s="1"/>
  <c r="E470" i="21" s="1"/>
  <c r="E471" i="21" s="1"/>
  <c r="E472" i="21" s="1"/>
  <c r="E473" i="21" s="1"/>
  <c r="E474" i="21" s="1"/>
  <c r="E475" i="21" s="1"/>
  <c r="E476" i="21" s="1"/>
  <c r="E477" i="21" s="1"/>
  <c r="E478" i="21" s="1"/>
  <c r="E479" i="21" s="1"/>
  <c r="E480" i="21" s="1"/>
  <c r="E481" i="21" s="1"/>
  <c r="E482" i="21" s="1"/>
  <c r="E483" i="21" s="1"/>
  <c r="E484" i="21" s="1"/>
  <c r="E485" i="21" s="1"/>
  <c r="E486" i="21" s="1"/>
  <c r="E487" i="21" s="1"/>
  <c r="E488" i="21" s="1"/>
  <c r="E489" i="21" s="1"/>
  <c r="E490" i="21" s="1"/>
  <c r="E491" i="21" s="1"/>
  <c r="E492" i="21" s="1"/>
  <c r="E493" i="21" s="1"/>
  <c r="E494" i="21" s="1"/>
  <c r="E495" i="21" s="1"/>
  <c r="E496" i="21" s="1"/>
  <c r="E497" i="21" s="1"/>
  <c r="E498" i="21" s="1"/>
  <c r="E499" i="21" s="1"/>
  <c r="E500" i="21" s="1"/>
  <c r="E501" i="21" s="1"/>
  <c r="E502" i="21" s="1"/>
  <c r="E503" i="21" s="1"/>
  <c r="E504" i="21" s="1"/>
  <c r="G5" i="19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59" i="19" s="1"/>
  <c r="G60" i="19" s="1"/>
  <c r="G61" i="19" s="1"/>
  <c r="G62" i="19" s="1"/>
  <c r="G63" i="19" s="1"/>
  <c r="G64" i="19" s="1"/>
  <c r="G65" i="19" s="1"/>
  <c r="G66" i="19" s="1"/>
  <c r="G67" i="19" s="1"/>
  <c r="G68" i="19" s="1"/>
  <c r="G69" i="19" s="1"/>
  <c r="G70" i="19" s="1"/>
  <c r="G71" i="19" s="1"/>
  <c r="G72" i="19" s="1"/>
  <c r="G73" i="19" s="1"/>
  <c r="G74" i="19" s="1"/>
  <c r="G75" i="19" s="1"/>
  <c r="G76" i="19" s="1"/>
  <c r="G77" i="19" s="1"/>
  <c r="G78" i="19" s="1"/>
  <c r="G79" i="19" s="1"/>
  <c r="G80" i="19" s="1"/>
  <c r="G81" i="19" s="1"/>
  <c r="G82" i="19" s="1"/>
  <c r="G83" i="19" s="1"/>
  <c r="G84" i="19" s="1"/>
  <c r="G85" i="19" s="1"/>
  <c r="G86" i="19" s="1"/>
  <c r="G87" i="19" s="1"/>
  <c r="G88" i="19" s="1"/>
  <c r="G89" i="19" s="1"/>
  <c r="G90" i="19" s="1"/>
  <c r="G91" i="19" s="1"/>
  <c r="G92" i="19" s="1"/>
  <c r="G93" i="19" s="1"/>
  <c r="G94" i="19" s="1"/>
  <c r="G95" i="19" s="1"/>
  <c r="G96" i="19" s="1"/>
  <c r="G97" i="19" s="1"/>
  <c r="G98" i="19" s="1"/>
  <c r="G99" i="19" s="1"/>
  <c r="G100" i="19" s="1"/>
  <c r="G101" i="19" s="1"/>
  <c r="G102" i="19" s="1"/>
  <c r="G103" i="19" s="1"/>
  <c r="G104" i="19" s="1"/>
  <c r="G105" i="19" s="1"/>
  <c r="G106" i="19" s="1"/>
  <c r="G107" i="19" s="1"/>
  <c r="G108" i="19" s="1"/>
  <c r="G109" i="19" s="1"/>
  <c r="G110" i="19" s="1"/>
  <c r="G111" i="19" s="1"/>
  <c r="G112" i="19" s="1"/>
  <c r="G113" i="19" s="1"/>
  <c r="G114" i="19" s="1"/>
  <c r="G115" i="19" s="1"/>
  <c r="G116" i="19" s="1"/>
  <c r="G117" i="19" s="1"/>
  <c r="G118" i="19" s="1"/>
  <c r="G119" i="19" s="1"/>
  <c r="G120" i="19" s="1"/>
  <c r="G121" i="19" s="1"/>
  <c r="G122" i="19" s="1"/>
  <c r="G123" i="19" s="1"/>
  <c r="G124" i="19" s="1"/>
  <c r="G125" i="19" s="1"/>
  <c r="G126" i="19" s="1"/>
  <c r="G127" i="19" s="1"/>
  <c r="G128" i="19" s="1"/>
  <c r="G129" i="19" s="1"/>
  <c r="G130" i="19" s="1"/>
  <c r="G131" i="19" s="1"/>
  <c r="G132" i="19" s="1"/>
  <c r="G133" i="19" s="1"/>
  <c r="G134" i="19" s="1"/>
  <c r="G135" i="19" s="1"/>
  <c r="G136" i="19" s="1"/>
  <c r="G137" i="19" s="1"/>
  <c r="G138" i="19" s="1"/>
  <c r="G139" i="19" s="1"/>
  <c r="G140" i="19" s="1"/>
  <c r="G141" i="19" s="1"/>
  <c r="G142" i="19" s="1"/>
  <c r="G143" i="19" s="1"/>
  <c r="G144" i="19" s="1"/>
  <c r="G145" i="19" s="1"/>
  <c r="G146" i="19" s="1"/>
  <c r="G147" i="19" s="1"/>
  <c r="G148" i="19" s="1"/>
  <c r="G149" i="19" s="1"/>
  <c r="G150" i="19" s="1"/>
  <c r="G151" i="19" s="1"/>
  <c r="G152" i="19" s="1"/>
  <c r="G153" i="19" s="1"/>
  <c r="G154" i="19" s="1"/>
  <c r="G155" i="19" s="1"/>
  <c r="G156" i="19" s="1"/>
  <c r="G157" i="19" s="1"/>
  <c r="G158" i="19" s="1"/>
  <c r="G159" i="19" s="1"/>
  <c r="G160" i="19" s="1"/>
  <c r="G161" i="19" s="1"/>
  <c r="G162" i="19" s="1"/>
  <c r="G163" i="19" s="1"/>
  <c r="G164" i="19" s="1"/>
  <c r="G165" i="19" s="1"/>
  <c r="G166" i="19" s="1"/>
  <c r="G167" i="19" s="1"/>
  <c r="G168" i="19" s="1"/>
  <c r="G169" i="19" s="1"/>
  <c r="G170" i="19" s="1"/>
  <c r="G171" i="19" s="1"/>
  <c r="G172" i="19" s="1"/>
  <c r="G173" i="19" s="1"/>
  <c r="G174" i="19" s="1"/>
  <c r="G175" i="19" s="1"/>
  <c r="G176" i="19" s="1"/>
  <c r="G177" i="19" s="1"/>
  <c r="G178" i="19" s="1"/>
  <c r="G179" i="19" s="1"/>
  <c r="G180" i="19" s="1"/>
  <c r="G181" i="19" s="1"/>
  <c r="G182" i="19" s="1"/>
  <c r="G183" i="19" s="1"/>
  <c r="G184" i="19" s="1"/>
  <c r="G185" i="19" s="1"/>
  <c r="G186" i="19" s="1"/>
  <c r="G187" i="19" s="1"/>
  <c r="G188" i="19" s="1"/>
  <c r="G189" i="19" s="1"/>
  <c r="G190" i="19" s="1"/>
  <c r="G191" i="19" s="1"/>
  <c r="G192" i="19" s="1"/>
  <c r="G193" i="19" s="1"/>
  <c r="G194" i="19" s="1"/>
  <c r="G195" i="19" s="1"/>
  <c r="G196" i="19" s="1"/>
  <c r="G197" i="19" s="1"/>
  <c r="G198" i="19" s="1"/>
  <c r="G199" i="19" s="1"/>
  <c r="G200" i="19" s="1"/>
  <c r="G201" i="19" s="1"/>
  <c r="G202" i="19" s="1"/>
  <c r="G203" i="19" s="1"/>
  <c r="G204" i="19" s="1"/>
  <c r="G205" i="19" s="1"/>
  <c r="G206" i="19" s="1"/>
  <c r="G207" i="19" s="1"/>
  <c r="G208" i="19" s="1"/>
  <c r="G209" i="19" s="1"/>
  <c r="G210" i="19" s="1"/>
  <c r="G211" i="19" s="1"/>
  <c r="G212" i="19" s="1"/>
  <c r="G213" i="19" s="1"/>
  <c r="G214" i="19" s="1"/>
  <c r="G215" i="19" s="1"/>
  <c r="G216" i="19" s="1"/>
  <c r="G217" i="19" s="1"/>
  <c r="G218" i="19" s="1"/>
  <c r="G219" i="19" s="1"/>
  <c r="G220" i="19" s="1"/>
  <c r="G221" i="19" s="1"/>
  <c r="G222" i="19" s="1"/>
  <c r="G223" i="19" s="1"/>
  <c r="G224" i="19" s="1"/>
  <c r="G225" i="19" s="1"/>
  <c r="G226" i="19" s="1"/>
  <c r="G227" i="19" s="1"/>
  <c r="G228" i="19" s="1"/>
  <c r="G229" i="19" s="1"/>
  <c r="G230" i="19" s="1"/>
  <c r="G231" i="19" s="1"/>
  <c r="G232" i="19" s="1"/>
  <c r="G233" i="19" s="1"/>
  <c r="G234" i="19" s="1"/>
  <c r="G235" i="19" s="1"/>
  <c r="G236" i="19" s="1"/>
  <c r="G237" i="19" s="1"/>
  <c r="G238" i="19" s="1"/>
  <c r="G239" i="19" s="1"/>
  <c r="G240" i="19" s="1"/>
  <c r="G241" i="19" s="1"/>
  <c r="G242" i="19" s="1"/>
  <c r="G243" i="19" s="1"/>
  <c r="G244" i="19" s="1"/>
  <c r="G245" i="19" s="1"/>
  <c r="G246" i="19" s="1"/>
  <c r="G247" i="19" s="1"/>
  <c r="G248" i="19" s="1"/>
  <c r="G249" i="19" s="1"/>
  <c r="G250" i="19" s="1"/>
  <c r="G251" i="19" s="1"/>
  <c r="G252" i="19" s="1"/>
  <c r="G253" i="19" s="1"/>
  <c r="G254" i="19" s="1"/>
  <c r="G255" i="19" s="1"/>
  <c r="G256" i="19" s="1"/>
  <c r="G257" i="19" s="1"/>
  <c r="G258" i="19" s="1"/>
  <c r="G259" i="19" s="1"/>
  <c r="G260" i="19" s="1"/>
  <c r="G261" i="19" s="1"/>
  <c r="G262" i="19" s="1"/>
  <c r="G263" i="19" s="1"/>
  <c r="G264" i="19" s="1"/>
  <c r="G265" i="19" s="1"/>
  <c r="G266" i="19" s="1"/>
  <c r="G267" i="19" s="1"/>
  <c r="G268" i="19" s="1"/>
  <c r="G269" i="19" s="1"/>
  <c r="G270" i="19" s="1"/>
  <c r="G271" i="19" s="1"/>
  <c r="G272" i="19" s="1"/>
  <c r="G273" i="19" s="1"/>
  <c r="G274" i="19" s="1"/>
  <c r="G275" i="19" s="1"/>
  <c r="G276" i="19" s="1"/>
  <c r="G277" i="19" s="1"/>
  <c r="G278" i="19" s="1"/>
  <c r="G279" i="19" s="1"/>
  <c r="G280" i="19" s="1"/>
  <c r="G281" i="19" s="1"/>
  <c r="G282" i="19" s="1"/>
  <c r="G283" i="19" s="1"/>
  <c r="G284" i="19" s="1"/>
  <c r="G285" i="19" s="1"/>
  <c r="G286" i="19" s="1"/>
  <c r="G287" i="19" s="1"/>
  <c r="G288" i="19" s="1"/>
  <c r="G289" i="19" s="1"/>
  <c r="G290" i="19" s="1"/>
  <c r="G291" i="19" s="1"/>
  <c r="G292" i="19" s="1"/>
  <c r="G293" i="19" s="1"/>
  <c r="G294" i="19" s="1"/>
  <c r="G295" i="19" s="1"/>
  <c r="G296" i="19" s="1"/>
  <c r="G297" i="19" s="1"/>
  <c r="G298" i="19" s="1"/>
  <c r="G299" i="19" s="1"/>
  <c r="G300" i="19" s="1"/>
  <c r="G301" i="19" s="1"/>
  <c r="G302" i="19" s="1"/>
  <c r="G303" i="19" s="1"/>
  <c r="G304" i="19" s="1"/>
  <c r="G305" i="19" s="1"/>
  <c r="G306" i="19" s="1"/>
  <c r="G307" i="19" s="1"/>
  <c r="G308" i="19" s="1"/>
  <c r="G309" i="19" s="1"/>
  <c r="G310" i="19" s="1"/>
  <c r="G311" i="19" s="1"/>
  <c r="G312" i="19" s="1"/>
  <c r="G313" i="19" s="1"/>
  <c r="G314" i="19" s="1"/>
  <c r="G315" i="19" s="1"/>
  <c r="G316" i="19" s="1"/>
  <c r="G317" i="19" s="1"/>
  <c r="G318" i="19" s="1"/>
  <c r="G319" i="19" s="1"/>
  <c r="G320" i="19" s="1"/>
  <c r="G321" i="19" s="1"/>
  <c r="G322" i="19" s="1"/>
  <c r="G323" i="19" s="1"/>
  <c r="G324" i="19" s="1"/>
  <c r="G325" i="19" s="1"/>
  <c r="G326" i="19" s="1"/>
  <c r="G327" i="19" s="1"/>
  <c r="G328" i="19" s="1"/>
  <c r="G329" i="19" s="1"/>
  <c r="G330" i="19" s="1"/>
  <c r="G331" i="19" s="1"/>
  <c r="G332" i="19" s="1"/>
  <c r="G333" i="19" s="1"/>
  <c r="G334" i="19" s="1"/>
  <c r="G335" i="19" s="1"/>
  <c r="G336" i="19" s="1"/>
  <c r="G337" i="19" s="1"/>
  <c r="G338" i="19" s="1"/>
  <c r="G339" i="19" s="1"/>
  <c r="G340" i="19" s="1"/>
  <c r="G341" i="19" s="1"/>
  <c r="G342" i="19" s="1"/>
  <c r="G343" i="19" s="1"/>
  <c r="G344" i="19" s="1"/>
  <c r="G345" i="19" s="1"/>
  <c r="G346" i="19" s="1"/>
  <c r="G347" i="19" s="1"/>
  <c r="G348" i="19" s="1"/>
  <c r="G349" i="19" s="1"/>
  <c r="G350" i="19" s="1"/>
  <c r="G351" i="19" s="1"/>
  <c r="G352" i="19" s="1"/>
  <c r="G353" i="19" s="1"/>
  <c r="G354" i="19" s="1"/>
  <c r="G355" i="19" s="1"/>
  <c r="G356" i="19" s="1"/>
  <c r="G357" i="19" s="1"/>
  <c r="G358" i="19" s="1"/>
  <c r="G359" i="19" s="1"/>
  <c r="G360" i="19" s="1"/>
  <c r="G361" i="19" s="1"/>
  <c r="G362" i="19" s="1"/>
  <c r="G363" i="19" s="1"/>
  <c r="G364" i="19" s="1"/>
  <c r="G365" i="19" s="1"/>
  <c r="G366" i="19" s="1"/>
  <c r="G367" i="19" s="1"/>
  <c r="G368" i="19" s="1"/>
  <c r="G369" i="19" s="1"/>
  <c r="G370" i="19" s="1"/>
  <c r="G371" i="19" s="1"/>
  <c r="G372" i="19" s="1"/>
  <c r="G373" i="19" s="1"/>
  <c r="G374" i="19" s="1"/>
  <c r="G375" i="19" s="1"/>
  <c r="G376" i="19" s="1"/>
  <c r="G377" i="19" s="1"/>
  <c r="G378" i="19" s="1"/>
  <c r="G379" i="19" s="1"/>
  <c r="G380" i="19" s="1"/>
  <c r="G381" i="19" s="1"/>
  <c r="G382" i="19" s="1"/>
  <c r="G383" i="19" s="1"/>
  <c r="G384" i="19" s="1"/>
  <c r="G385" i="19" s="1"/>
  <c r="G386" i="19" s="1"/>
  <c r="G387" i="19" s="1"/>
  <c r="G388" i="19" s="1"/>
  <c r="G389" i="19" s="1"/>
  <c r="G390" i="19" s="1"/>
  <c r="G391" i="19" s="1"/>
  <c r="G392" i="19" s="1"/>
  <c r="G393" i="19" s="1"/>
  <c r="G394" i="19" s="1"/>
  <c r="G395" i="19" s="1"/>
  <c r="G396" i="19" s="1"/>
  <c r="G397" i="19" s="1"/>
  <c r="G398" i="19" s="1"/>
  <c r="G399" i="19" s="1"/>
  <c r="G400" i="19" s="1"/>
  <c r="G401" i="19" s="1"/>
  <c r="G402" i="19" s="1"/>
  <c r="G403" i="19" s="1"/>
  <c r="G404" i="19" s="1"/>
  <c r="G405" i="19" s="1"/>
  <c r="G406" i="19" s="1"/>
  <c r="G407" i="19" s="1"/>
  <c r="G408" i="19" s="1"/>
  <c r="G409" i="19" s="1"/>
  <c r="G410" i="19" s="1"/>
  <c r="G411" i="19" s="1"/>
  <c r="G412" i="19" s="1"/>
  <c r="G413" i="19" s="1"/>
  <c r="G414" i="19" s="1"/>
  <c r="G415" i="19" s="1"/>
  <c r="G416" i="19" s="1"/>
  <c r="G417" i="19" s="1"/>
  <c r="G418" i="19" s="1"/>
  <c r="G419" i="19" s="1"/>
  <c r="G420" i="19" s="1"/>
  <c r="G421" i="19" s="1"/>
  <c r="G422" i="19" s="1"/>
  <c r="G423" i="19" s="1"/>
  <c r="G424" i="19" s="1"/>
  <c r="G425" i="19" s="1"/>
  <c r="G426" i="19" s="1"/>
  <c r="G427" i="19" s="1"/>
  <c r="G428" i="19" s="1"/>
  <c r="G429" i="19" s="1"/>
  <c r="G430" i="19" s="1"/>
  <c r="G431" i="19" s="1"/>
  <c r="G432" i="19" s="1"/>
  <c r="G433" i="19" s="1"/>
  <c r="G434" i="19" s="1"/>
  <c r="G435" i="19" s="1"/>
  <c r="G436" i="19" s="1"/>
  <c r="G437" i="19" s="1"/>
  <c r="G438" i="19" s="1"/>
  <c r="G439" i="19" s="1"/>
  <c r="G440" i="19" s="1"/>
  <c r="G441" i="19" s="1"/>
  <c r="G442" i="19" s="1"/>
  <c r="G443" i="19" s="1"/>
  <c r="G444" i="19" s="1"/>
  <c r="G445" i="19" s="1"/>
  <c r="G446" i="19" s="1"/>
  <c r="G447" i="19" s="1"/>
  <c r="G448" i="19" s="1"/>
  <c r="G449" i="19" s="1"/>
  <c r="G450" i="19" s="1"/>
  <c r="G451" i="19" s="1"/>
  <c r="G452" i="19" s="1"/>
  <c r="G453" i="19" s="1"/>
  <c r="G454" i="19" s="1"/>
  <c r="G455" i="19" s="1"/>
  <c r="G456" i="19" s="1"/>
  <c r="G457" i="19" s="1"/>
  <c r="G458" i="19" s="1"/>
  <c r="G459" i="19" s="1"/>
  <c r="G460" i="19" s="1"/>
  <c r="G461" i="19" s="1"/>
  <c r="G462" i="19" s="1"/>
  <c r="G463" i="19" s="1"/>
  <c r="G464" i="19" s="1"/>
  <c r="G465" i="19" s="1"/>
  <c r="G466" i="19" s="1"/>
  <c r="G467" i="19" s="1"/>
  <c r="G468" i="19" s="1"/>
  <c r="G469" i="19" s="1"/>
  <c r="G470" i="19" s="1"/>
  <c r="G471" i="19" s="1"/>
  <c r="G472" i="19" s="1"/>
  <c r="G473" i="19" s="1"/>
  <c r="G474" i="19" s="1"/>
  <c r="G475" i="19" s="1"/>
  <c r="G476" i="19" s="1"/>
  <c r="G477" i="19" s="1"/>
  <c r="G478" i="19" s="1"/>
  <c r="G479" i="19" s="1"/>
  <c r="G480" i="19" s="1"/>
  <c r="G481" i="19" s="1"/>
  <c r="G482" i="19" s="1"/>
  <c r="G483" i="19" s="1"/>
  <c r="G484" i="19" s="1"/>
  <c r="G485" i="19" s="1"/>
  <c r="G486" i="19" s="1"/>
  <c r="G487" i="19" s="1"/>
  <c r="G488" i="19" s="1"/>
  <c r="G489" i="19" s="1"/>
  <c r="G490" i="19" s="1"/>
  <c r="G491" i="19" s="1"/>
  <c r="G492" i="19" s="1"/>
  <c r="G493" i="19" s="1"/>
  <c r="G494" i="19" s="1"/>
  <c r="G495" i="19" s="1"/>
  <c r="G496" i="19" s="1"/>
  <c r="G497" i="19" s="1"/>
  <c r="G498" i="19" s="1"/>
  <c r="G499" i="19" s="1"/>
  <c r="G500" i="19" s="1"/>
  <c r="G501" i="19" s="1"/>
  <c r="G502" i="19" s="1"/>
  <c r="G503" i="19" s="1"/>
  <c r="G504" i="19" s="1"/>
  <c r="G4" i="19"/>
  <c r="E4" i="19"/>
  <c r="E5" i="19" s="1"/>
  <c r="E6" i="19" s="1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E119" i="19" s="1"/>
  <c r="E120" i="19" s="1"/>
  <c r="E121" i="19" s="1"/>
  <c r="E122" i="19" s="1"/>
  <c r="E123" i="19" s="1"/>
  <c r="E124" i="19" s="1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E135" i="19" s="1"/>
  <c r="E136" i="19" s="1"/>
  <c r="E137" i="19" s="1"/>
  <c r="E138" i="19" s="1"/>
  <c r="E139" i="19" s="1"/>
  <c r="E140" i="19" s="1"/>
  <c r="E141" i="19" s="1"/>
  <c r="E142" i="19" s="1"/>
  <c r="E143" i="19" s="1"/>
  <c r="E144" i="19" s="1"/>
  <c r="E145" i="19" s="1"/>
  <c r="E146" i="19" s="1"/>
  <c r="E147" i="19" s="1"/>
  <c r="E148" i="19" s="1"/>
  <c r="E149" i="19" s="1"/>
  <c r="E150" i="19" s="1"/>
  <c r="E151" i="19" s="1"/>
  <c r="E152" i="19" s="1"/>
  <c r="E153" i="19" s="1"/>
  <c r="E154" i="19" s="1"/>
  <c r="E155" i="19" s="1"/>
  <c r="E156" i="19" s="1"/>
  <c r="E157" i="19" s="1"/>
  <c r="E158" i="19" s="1"/>
  <c r="E159" i="19" s="1"/>
  <c r="E160" i="19" s="1"/>
  <c r="E161" i="19" s="1"/>
  <c r="E162" i="19" s="1"/>
  <c r="E163" i="19" s="1"/>
  <c r="E164" i="19" s="1"/>
  <c r="E165" i="19" s="1"/>
  <c r="E166" i="19" s="1"/>
  <c r="E167" i="19" s="1"/>
  <c r="E168" i="19" s="1"/>
  <c r="E169" i="19" s="1"/>
  <c r="E170" i="19" s="1"/>
  <c r="E171" i="19" s="1"/>
  <c r="E172" i="19" s="1"/>
  <c r="E173" i="19" s="1"/>
  <c r="E174" i="19" s="1"/>
  <c r="E175" i="19" s="1"/>
  <c r="E176" i="19" s="1"/>
  <c r="E177" i="19" s="1"/>
  <c r="E178" i="19" s="1"/>
  <c r="E179" i="19" s="1"/>
  <c r="E180" i="19" s="1"/>
  <c r="E181" i="19" s="1"/>
  <c r="E182" i="19" s="1"/>
  <c r="E183" i="19" s="1"/>
  <c r="E184" i="19" s="1"/>
  <c r="E185" i="19" s="1"/>
  <c r="E186" i="19" s="1"/>
  <c r="E187" i="19" s="1"/>
  <c r="E188" i="19" s="1"/>
  <c r="E189" i="19" s="1"/>
  <c r="E190" i="19" s="1"/>
  <c r="E191" i="19" s="1"/>
  <c r="E192" i="19" s="1"/>
  <c r="E193" i="19" s="1"/>
  <c r="E194" i="19" s="1"/>
  <c r="E195" i="19" s="1"/>
  <c r="E196" i="19" s="1"/>
  <c r="E197" i="19" s="1"/>
  <c r="E198" i="19" s="1"/>
  <c r="E199" i="19" s="1"/>
  <c r="E200" i="19" s="1"/>
  <c r="E201" i="19" s="1"/>
  <c r="E202" i="19" s="1"/>
  <c r="E203" i="19" s="1"/>
  <c r="E204" i="19" s="1"/>
  <c r="E205" i="19" s="1"/>
  <c r="E206" i="19" s="1"/>
  <c r="E207" i="19" s="1"/>
  <c r="E208" i="19" s="1"/>
  <c r="E209" i="19" s="1"/>
  <c r="E210" i="19" s="1"/>
  <c r="E211" i="19" s="1"/>
  <c r="E212" i="19" s="1"/>
  <c r="E213" i="19" s="1"/>
  <c r="E214" i="19" s="1"/>
  <c r="E215" i="19" s="1"/>
  <c r="E216" i="19" s="1"/>
  <c r="E217" i="19" s="1"/>
  <c r="E218" i="19" s="1"/>
  <c r="E219" i="19" s="1"/>
  <c r="E220" i="19" s="1"/>
  <c r="E221" i="19" s="1"/>
  <c r="E222" i="19" s="1"/>
  <c r="E223" i="19" s="1"/>
  <c r="E224" i="19" s="1"/>
  <c r="E225" i="19" s="1"/>
  <c r="E226" i="19" s="1"/>
  <c r="E227" i="19" s="1"/>
  <c r="E228" i="19" s="1"/>
  <c r="E229" i="19" s="1"/>
  <c r="E230" i="19" s="1"/>
  <c r="E231" i="19" s="1"/>
  <c r="E232" i="19" s="1"/>
  <c r="E233" i="19" s="1"/>
  <c r="E234" i="19" s="1"/>
  <c r="E235" i="19" s="1"/>
  <c r="E236" i="19" s="1"/>
  <c r="E237" i="19" s="1"/>
  <c r="E238" i="19" s="1"/>
  <c r="E239" i="19" s="1"/>
  <c r="E240" i="19" s="1"/>
  <c r="E241" i="19" s="1"/>
  <c r="E242" i="19" s="1"/>
  <c r="E243" i="19" s="1"/>
  <c r="E244" i="19" s="1"/>
  <c r="E245" i="19" s="1"/>
  <c r="E246" i="19" s="1"/>
  <c r="E247" i="19" s="1"/>
  <c r="E248" i="19" s="1"/>
  <c r="E249" i="19" s="1"/>
  <c r="E250" i="19" s="1"/>
  <c r="E251" i="19" s="1"/>
  <c r="E252" i="19" s="1"/>
  <c r="E253" i="19" s="1"/>
  <c r="E254" i="19" s="1"/>
  <c r="E255" i="19" s="1"/>
  <c r="E256" i="19" s="1"/>
  <c r="E257" i="19" s="1"/>
  <c r="E258" i="19" s="1"/>
  <c r="E259" i="19" s="1"/>
  <c r="E260" i="19" s="1"/>
  <c r="E261" i="19" s="1"/>
  <c r="E262" i="19" s="1"/>
  <c r="E263" i="19" s="1"/>
  <c r="E264" i="19" s="1"/>
  <c r="E265" i="19" s="1"/>
  <c r="E266" i="19" s="1"/>
  <c r="E267" i="19" s="1"/>
  <c r="E268" i="19" s="1"/>
  <c r="E269" i="19" s="1"/>
  <c r="E270" i="19" s="1"/>
  <c r="E271" i="19" s="1"/>
  <c r="E272" i="19" s="1"/>
  <c r="E273" i="19" s="1"/>
  <c r="E274" i="19" s="1"/>
  <c r="E275" i="19" s="1"/>
  <c r="E276" i="19" s="1"/>
  <c r="E277" i="19" s="1"/>
  <c r="E278" i="19" s="1"/>
  <c r="E279" i="19" s="1"/>
  <c r="E280" i="19" s="1"/>
  <c r="E281" i="19" s="1"/>
  <c r="E282" i="19" s="1"/>
  <c r="E283" i="19" s="1"/>
  <c r="E284" i="19" s="1"/>
  <c r="E285" i="19" s="1"/>
  <c r="E286" i="19" s="1"/>
  <c r="E287" i="19" s="1"/>
  <c r="E288" i="19" s="1"/>
  <c r="E289" i="19" s="1"/>
  <c r="E290" i="19" s="1"/>
  <c r="E291" i="19" s="1"/>
  <c r="E292" i="19" s="1"/>
  <c r="E293" i="19" s="1"/>
  <c r="E294" i="19" s="1"/>
  <c r="E295" i="19" s="1"/>
  <c r="E296" i="19" s="1"/>
  <c r="E297" i="19" s="1"/>
  <c r="E298" i="19" s="1"/>
  <c r="E299" i="19" s="1"/>
  <c r="E300" i="19" s="1"/>
  <c r="E301" i="19" s="1"/>
  <c r="E302" i="19" s="1"/>
  <c r="E303" i="19" s="1"/>
  <c r="E304" i="19" s="1"/>
  <c r="E305" i="19" s="1"/>
  <c r="E306" i="19" s="1"/>
  <c r="E307" i="19" s="1"/>
  <c r="E308" i="19" s="1"/>
  <c r="E309" i="19" s="1"/>
  <c r="E310" i="19" s="1"/>
  <c r="E311" i="19" s="1"/>
  <c r="E312" i="19" s="1"/>
  <c r="E313" i="19" s="1"/>
  <c r="E314" i="19" s="1"/>
  <c r="E315" i="19" s="1"/>
  <c r="E316" i="19" s="1"/>
  <c r="E317" i="19" s="1"/>
  <c r="E318" i="19" s="1"/>
  <c r="E319" i="19" s="1"/>
  <c r="E320" i="19" s="1"/>
  <c r="E321" i="19" s="1"/>
  <c r="E322" i="19" s="1"/>
  <c r="E323" i="19" s="1"/>
  <c r="E324" i="19" s="1"/>
  <c r="E325" i="19" s="1"/>
  <c r="E326" i="19" s="1"/>
  <c r="E327" i="19" s="1"/>
  <c r="E328" i="19" s="1"/>
  <c r="E329" i="19" s="1"/>
  <c r="E330" i="19" s="1"/>
  <c r="E331" i="19" s="1"/>
  <c r="E332" i="19" s="1"/>
  <c r="E333" i="19" s="1"/>
  <c r="E334" i="19" s="1"/>
  <c r="E335" i="19" s="1"/>
  <c r="E336" i="19" s="1"/>
  <c r="E337" i="19" s="1"/>
  <c r="E338" i="19" s="1"/>
  <c r="E339" i="19" s="1"/>
  <c r="E340" i="19" s="1"/>
  <c r="E341" i="19" s="1"/>
  <c r="E342" i="19" s="1"/>
  <c r="E343" i="19" s="1"/>
  <c r="E344" i="19" s="1"/>
  <c r="E345" i="19" s="1"/>
  <c r="E346" i="19" s="1"/>
  <c r="E347" i="19" s="1"/>
  <c r="E348" i="19" s="1"/>
  <c r="E349" i="19" s="1"/>
  <c r="E350" i="19" s="1"/>
  <c r="E351" i="19" s="1"/>
  <c r="E352" i="19" s="1"/>
  <c r="E353" i="19" s="1"/>
  <c r="E354" i="19" s="1"/>
  <c r="E355" i="19" s="1"/>
  <c r="E356" i="19" s="1"/>
  <c r="E357" i="19" s="1"/>
  <c r="E358" i="19" s="1"/>
  <c r="E359" i="19" s="1"/>
  <c r="E360" i="19" s="1"/>
  <c r="E361" i="19" s="1"/>
  <c r="E362" i="19" s="1"/>
  <c r="E363" i="19" s="1"/>
  <c r="E364" i="19" s="1"/>
  <c r="E365" i="19" s="1"/>
  <c r="E366" i="19" s="1"/>
  <c r="E367" i="19" s="1"/>
  <c r="E368" i="19" s="1"/>
  <c r="E369" i="19" s="1"/>
  <c r="E370" i="19" s="1"/>
  <c r="E371" i="19" s="1"/>
  <c r="E372" i="19" s="1"/>
  <c r="E373" i="19" s="1"/>
  <c r="E374" i="19" s="1"/>
  <c r="E375" i="19" s="1"/>
  <c r="E376" i="19" s="1"/>
  <c r="E377" i="19" s="1"/>
  <c r="E378" i="19" s="1"/>
  <c r="E379" i="19" s="1"/>
  <c r="E380" i="19" s="1"/>
  <c r="E381" i="19" s="1"/>
  <c r="E382" i="19" s="1"/>
  <c r="E383" i="19" s="1"/>
  <c r="E384" i="19" s="1"/>
  <c r="E385" i="19" s="1"/>
  <c r="E386" i="19" s="1"/>
  <c r="E387" i="19" s="1"/>
  <c r="E388" i="19" s="1"/>
  <c r="E389" i="19" s="1"/>
  <c r="E390" i="19" s="1"/>
  <c r="E391" i="19" s="1"/>
  <c r="E392" i="19" s="1"/>
  <c r="E393" i="19" s="1"/>
  <c r="E394" i="19" s="1"/>
  <c r="E395" i="19" s="1"/>
  <c r="E396" i="19" s="1"/>
  <c r="E397" i="19" s="1"/>
  <c r="E398" i="19" s="1"/>
  <c r="E399" i="19" s="1"/>
  <c r="E400" i="19" s="1"/>
  <c r="E401" i="19" s="1"/>
  <c r="E402" i="19" s="1"/>
  <c r="E403" i="19" s="1"/>
  <c r="E404" i="19" s="1"/>
  <c r="E405" i="19" s="1"/>
  <c r="E406" i="19" s="1"/>
  <c r="E407" i="19" s="1"/>
  <c r="E408" i="19" s="1"/>
  <c r="E409" i="19" s="1"/>
  <c r="E410" i="19" s="1"/>
  <c r="E411" i="19" s="1"/>
  <c r="E412" i="19" s="1"/>
  <c r="E413" i="19" s="1"/>
  <c r="E414" i="19" s="1"/>
  <c r="E415" i="19" s="1"/>
  <c r="E416" i="19" s="1"/>
  <c r="E417" i="19" s="1"/>
  <c r="E418" i="19" s="1"/>
  <c r="E419" i="19" s="1"/>
  <c r="E420" i="19" s="1"/>
  <c r="E421" i="19" s="1"/>
  <c r="E422" i="19" s="1"/>
  <c r="E423" i="19" s="1"/>
  <c r="E424" i="19" s="1"/>
  <c r="E425" i="19" s="1"/>
  <c r="E426" i="19" s="1"/>
  <c r="E427" i="19" s="1"/>
  <c r="E428" i="19" s="1"/>
  <c r="E429" i="19" s="1"/>
  <c r="E430" i="19" s="1"/>
  <c r="E431" i="19" s="1"/>
  <c r="E432" i="19" s="1"/>
  <c r="E433" i="19" s="1"/>
  <c r="E434" i="19" s="1"/>
  <c r="E435" i="19" s="1"/>
  <c r="E436" i="19" s="1"/>
  <c r="E437" i="19" s="1"/>
  <c r="E438" i="19" s="1"/>
  <c r="E439" i="19" s="1"/>
  <c r="E440" i="19" s="1"/>
  <c r="E441" i="19" s="1"/>
  <c r="E442" i="19" s="1"/>
  <c r="E443" i="19" s="1"/>
  <c r="E444" i="19" s="1"/>
  <c r="E445" i="19" s="1"/>
  <c r="E446" i="19" s="1"/>
  <c r="E447" i="19" s="1"/>
  <c r="E448" i="19" s="1"/>
  <c r="E449" i="19" s="1"/>
  <c r="E450" i="19" s="1"/>
  <c r="E451" i="19" s="1"/>
  <c r="E452" i="19" s="1"/>
  <c r="E453" i="19" s="1"/>
  <c r="E454" i="19" s="1"/>
  <c r="E455" i="19" s="1"/>
  <c r="E456" i="19" s="1"/>
  <c r="E457" i="19" s="1"/>
  <c r="E458" i="19" s="1"/>
  <c r="E459" i="19" s="1"/>
  <c r="E460" i="19" s="1"/>
  <c r="E461" i="19" s="1"/>
  <c r="E462" i="19" s="1"/>
  <c r="E463" i="19" s="1"/>
  <c r="E464" i="19" s="1"/>
  <c r="E465" i="19" s="1"/>
  <c r="E466" i="19" s="1"/>
  <c r="E467" i="19" s="1"/>
  <c r="E468" i="19" s="1"/>
  <c r="E469" i="19" s="1"/>
  <c r="E470" i="19" s="1"/>
  <c r="E471" i="19" s="1"/>
  <c r="E472" i="19" s="1"/>
  <c r="E473" i="19" s="1"/>
  <c r="E474" i="19" s="1"/>
  <c r="E475" i="19" s="1"/>
  <c r="E476" i="19" s="1"/>
  <c r="E477" i="19" s="1"/>
  <c r="E478" i="19" s="1"/>
  <c r="E479" i="19" s="1"/>
  <c r="E480" i="19" s="1"/>
  <c r="E481" i="19" s="1"/>
  <c r="E482" i="19" s="1"/>
  <c r="E483" i="19" s="1"/>
  <c r="E484" i="19" s="1"/>
  <c r="E485" i="19" s="1"/>
  <c r="E486" i="19" s="1"/>
  <c r="E487" i="19" s="1"/>
  <c r="E488" i="19" s="1"/>
  <c r="E489" i="19" s="1"/>
  <c r="E490" i="19" s="1"/>
  <c r="E491" i="19" s="1"/>
  <c r="E492" i="19" s="1"/>
  <c r="E493" i="19" s="1"/>
  <c r="E494" i="19" s="1"/>
  <c r="E495" i="19" s="1"/>
  <c r="E496" i="19" s="1"/>
  <c r="E497" i="19" s="1"/>
  <c r="E498" i="19" s="1"/>
  <c r="E499" i="19" s="1"/>
  <c r="E500" i="19" s="1"/>
  <c r="E501" i="19" s="1"/>
  <c r="E502" i="19" s="1"/>
  <c r="E503" i="19" s="1"/>
  <c r="E504" i="19" s="1"/>
  <c r="F4" i="19"/>
  <c r="F5" i="19" s="1"/>
  <c r="F6" i="19" s="1"/>
  <c r="F7" i="19" s="1"/>
  <c r="F8" i="19" s="1"/>
  <c r="F9" i="19" s="1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F178" i="19" s="1"/>
  <c r="F179" i="19" s="1"/>
  <c r="F180" i="19" s="1"/>
  <c r="F181" i="19" s="1"/>
  <c r="F182" i="19" s="1"/>
  <c r="F183" i="19" s="1"/>
  <c r="F184" i="19" s="1"/>
  <c r="F185" i="19" s="1"/>
  <c r="F186" i="19" s="1"/>
  <c r="F187" i="19" s="1"/>
  <c r="F188" i="19" s="1"/>
  <c r="F189" i="19" s="1"/>
  <c r="F190" i="19" s="1"/>
  <c r="F191" i="19" s="1"/>
  <c r="F192" i="19" s="1"/>
  <c r="F193" i="19" s="1"/>
  <c r="F194" i="19" s="1"/>
  <c r="F195" i="19" s="1"/>
  <c r="F196" i="19" s="1"/>
  <c r="F197" i="19" s="1"/>
  <c r="F198" i="19" s="1"/>
  <c r="F199" i="19" s="1"/>
  <c r="F200" i="19" s="1"/>
  <c r="F201" i="19" s="1"/>
  <c r="F202" i="19" s="1"/>
  <c r="F203" i="19" s="1"/>
  <c r="F204" i="19" s="1"/>
  <c r="F205" i="19" s="1"/>
  <c r="F206" i="19" s="1"/>
  <c r="F207" i="19" s="1"/>
  <c r="F208" i="19" s="1"/>
  <c r="F209" i="19" s="1"/>
  <c r="F210" i="19" s="1"/>
  <c r="F211" i="19" s="1"/>
  <c r="F212" i="19" s="1"/>
  <c r="F213" i="19" s="1"/>
  <c r="F214" i="19" s="1"/>
  <c r="F215" i="19" s="1"/>
  <c r="F216" i="19" s="1"/>
  <c r="F217" i="19" s="1"/>
  <c r="F218" i="19" s="1"/>
  <c r="F219" i="19" s="1"/>
  <c r="F220" i="19" s="1"/>
  <c r="F221" i="19" s="1"/>
  <c r="F222" i="19" s="1"/>
  <c r="F223" i="19" s="1"/>
  <c r="F224" i="19" s="1"/>
  <c r="F225" i="19" s="1"/>
  <c r="F226" i="19" s="1"/>
  <c r="F227" i="19" s="1"/>
  <c r="F228" i="19" s="1"/>
  <c r="F229" i="19" s="1"/>
  <c r="F230" i="19" s="1"/>
  <c r="F231" i="19" s="1"/>
  <c r="F232" i="19" s="1"/>
  <c r="F233" i="19" s="1"/>
  <c r="F234" i="19" s="1"/>
  <c r="F235" i="19" s="1"/>
  <c r="F236" i="19" s="1"/>
  <c r="F237" i="19" s="1"/>
  <c r="F238" i="19" s="1"/>
  <c r="F239" i="19" s="1"/>
  <c r="F240" i="19" s="1"/>
  <c r="F241" i="19" s="1"/>
  <c r="F242" i="19" s="1"/>
  <c r="F243" i="19" s="1"/>
  <c r="F244" i="19" s="1"/>
  <c r="F245" i="19" s="1"/>
  <c r="F246" i="19" s="1"/>
  <c r="F247" i="19" s="1"/>
  <c r="F248" i="19" s="1"/>
  <c r="F249" i="19" s="1"/>
  <c r="F250" i="19" s="1"/>
  <c r="F251" i="19" s="1"/>
  <c r="F252" i="19" s="1"/>
  <c r="F253" i="19" s="1"/>
  <c r="F254" i="19" s="1"/>
  <c r="F255" i="19" s="1"/>
  <c r="F256" i="19" s="1"/>
  <c r="F257" i="19" s="1"/>
  <c r="F258" i="19" s="1"/>
  <c r="F259" i="19" s="1"/>
  <c r="F260" i="19" s="1"/>
  <c r="F261" i="19" s="1"/>
  <c r="F262" i="19" s="1"/>
  <c r="F263" i="19" s="1"/>
  <c r="F264" i="19" s="1"/>
  <c r="F265" i="19" s="1"/>
  <c r="F266" i="19" s="1"/>
  <c r="F267" i="19" s="1"/>
  <c r="F268" i="19" s="1"/>
  <c r="F269" i="19" s="1"/>
  <c r="F270" i="19" s="1"/>
  <c r="F271" i="19" s="1"/>
  <c r="F272" i="19" s="1"/>
  <c r="F273" i="19" s="1"/>
  <c r="F274" i="19" s="1"/>
  <c r="F275" i="19" s="1"/>
  <c r="F276" i="19" s="1"/>
  <c r="F277" i="19" s="1"/>
  <c r="F278" i="19" s="1"/>
  <c r="F279" i="19" s="1"/>
  <c r="F280" i="19" s="1"/>
  <c r="F281" i="19" s="1"/>
  <c r="F282" i="19" s="1"/>
  <c r="F283" i="19" s="1"/>
  <c r="F284" i="19" s="1"/>
  <c r="F285" i="19" s="1"/>
  <c r="F286" i="19" s="1"/>
  <c r="F287" i="19" s="1"/>
  <c r="F288" i="19" s="1"/>
  <c r="F289" i="19" s="1"/>
  <c r="F290" i="19" s="1"/>
  <c r="F291" i="19" s="1"/>
  <c r="F292" i="19" s="1"/>
  <c r="F293" i="19" s="1"/>
  <c r="F294" i="19" s="1"/>
  <c r="F295" i="19" s="1"/>
  <c r="F296" i="19" s="1"/>
  <c r="F297" i="19" s="1"/>
  <c r="F298" i="19" s="1"/>
  <c r="F299" i="19" s="1"/>
  <c r="F300" i="19" s="1"/>
  <c r="F301" i="19" s="1"/>
  <c r="F302" i="19" s="1"/>
  <c r="F303" i="19" s="1"/>
  <c r="F304" i="19" s="1"/>
  <c r="F305" i="19" s="1"/>
  <c r="F306" i="19" s="1"/>
  <c r="F307" i="19" s="1"/>
  <c r="F308" i="19" s="1"/>
  <c r="F309" i="19" s="1"/>
  <c r="F310" i="19" s="1"/>
  <c r="F311" i="19" s="1"/>
  <c r="F312" i="19" s="1"/>
  <c r="F313" i="19" s="1"/>
  <c r="F314" i="19" s="1"/>
  <c r="F315" i="19" s="1"/>
  <c r="F316" i="19" s="1"/>
  <c r="F317" i="19" s="1"/>
  <c r="F318" i="19" s="1"/>
  <c r="F319" i="19" s="1"/>
  <c r="F320" i="19" s="1"/>
  <c r="F321" i="19" s="1"/>
  <c r="F322" i="19" s="1"/>
  <c r="F323" i="19" s="1"/>
  <c r="F324" i="19" s="1"/>
  <c r="F325" i="19" s="1"/>
  <c r="F326" i="19" s="1"/>
  <c r="F327" i="19" s="1"/>
  <c r="F328" i="19" s="1"/>
  <c r="F329" i="19" s="1"/>
  <c r="F330" i="19" s="1"/>
  <c r="F331" i="19" s="1"/>
  <c r="F332" i="19" s="1"/>
  <c r="F333" i="19" s="1"/>
  <c r="F334" i="19" s="1"/>
  <c r="F335" i="19" s="1"/>
  <c r="F336" i="19" s="1"/>
  <c r="F337" i="19" s="1"/>
  <c r="F338" i="19" s="1"/>
  <c r="F339" i="19" s="1"/>
  <c r="F340" i="19" s="1"/>
  <c r="F341" i="19" s="1"/>
  <c r="F342" i="19" s="1"/>
  <c r="F343" i="19" s="1"/>
  <c r="F344" i="19" s="1"/>
  <c r="F345" i="19" s="1"/>
  <c r="F346" i="19" s="1"/>
  <c r="F347" i="19" s="1"/>
  <c r="F348" i="19" s="1"/>
  <c r="F349" i="19" s="1"/>
  <c r="F350" i="19" s="1"/>
  <c r="F351" i="19" s="1"/>
  <c r="F352" i="19" s="1"/>
  <c r="F353" i="19" s="1"/>
  <c r="F354" i="19" s="1"/>
  <c r="F355" i="19" s="1"/>
  <c r="F356" i="19" s="1"/>
  <c r="F357" i="19" s="1"/>
  <c r="F358" i="19" s="1"/>
  <c r="F359" i="19" s="1"/>
  <c r="F360" i="19" s="1"/>
  <c r="F361" i="19" s="1"/>
  <c r="F362" i="19" s="1"/>
  <c r="F363" i="19" s="1"/>
  <c r="F364" i="19" s="1"/>
  <c r="F365" i="19" s="1"/>
  <c r="F366" i="19" s="1"/>
  <c r="F367" i="19" s="1"/>
  <c r="F368" i="19" s="1"/>
  <c r="F369" i="19" s="1"/>
  <c r="F370" i="19" s="1"/>
  <c r="F371" i="19" s="1"/>
  <c r="F372" i="19" s="1"/>
  <c r="F373" i="19" s="1"/>
  <c r="F374" i="19" s="1"/>
  <c r="F375" i="19" s="1"/>
  <c r="F376" i="19" s="1"/>
  <c r="F377" i="19" s="1"/>
  <c r="F378" i="19" s="1"/>
  <c r="F379" i="19" s="1"/>
  <c r="F380" i="19" s="1"/>
  <c r="F381" i="19" s="1"/>
  <c r="F382" i="19" s="1"/>
  <c r="F383" i="19" s="1"/>
  <c r="F384" i="19" s="1"/>
  <c r="F385" i="19" s="1"/>
  <c r="F386" i="19" s="1"/>
  <c r="F387" i="19" s="1"/>
  <c r="F388" i="19" s="1"/>
  <c r="F389" i="19" s="1"/>
  <c r="F390" i="19" s="1"/>
  <c r="F391" i="19" s="1"/>
  <c r="F392" i="19" s="1"/>
  <c r="F393" i="19" s="1"/>
  <c r="F394" i="19" s="1"/>
  <c r="F395" i="19" s="1"/>
  <c r="F396" i="19" s="1"/>
  <c r="F397" i="19" s="1"/>
  <c r="F398" i="19" s="1"/>
  <c r="F399" i="19" s="1"/>
  <c r="F400" i="19" s="1"/>
  <c r="F401" i="19" s="1"/>
  <c r="F402" i="19" s="1"/>
  <c r="F403" i="19" s="1"/>
  <c r="F404" i="19" s="1"/>
  <c r="F405" i="19" s="1"/>
  <c r="F406" i="19" s="1"/>
  <c r="F407" i="19" s="1"/>
  <c r="F408" i="19" s="1"/>
  <c r="F409" i="19" s="1"/>
  <c r="F410" i="19" s="1"/>
  <c r="F411" i="19" s="1"/>
  <c r="F412" i="19" s="1"/>
  <c r="F413" i="19" s="1"/>
  <c r="F414" i="19" s="1"/>
  <c r="F415" i="19" s="1"/>
  <c r="F416" i="19" s="1"/>
  <c r="F417" i="19" s="1"/>
  <c r="F418" i="19" s="1"/>
  <c r="F419" i="19" s="1"/>
  <c r="F420" i="19" s="1"/>
  <c r="F421" i="19" s="1"/>
  <c r="F422" i="19" s="1"/>
  <c r="F423" i="19" s="1"/>
  <c r="F424" i="19" s="1"/>
  <c r="F425" i="19" s="1"/>
  <c r="F426" i="19" s="1"/>
  <c r="F427" i="19" s="1"/>
  <c r="F428" i="19" s="1"/>
  <c r="F429" i="19" s="1"/>
  <c r="F430" i="19" s="1"/>
  <c r="F431" i="19" s="1"/>
  <c r="F432" i="19" s="1"/>
  <c r="F433" i="19" s="1"/>
  <c r="F434" i="19" s="1"/>
  <c r="F435" i="19" s="1"/>
  <c r="F436" i="19" s="1"/>
  <c r="F437" i="19" s="1"/>
  <c r="F438" i="19" s="1"/>
  <c r="F439" i="19" s="1"/>
  <c r="F440" i="19" s="1"/>
  <c r="F441" i="19" s="1"/>
  <c r="F442" i="19" s="1"/>
  <c r="F443" i="19" s="1"/>
  <c r="F444" i="19" s="1"/>
  <c r="F445" i="19" s="1"/>
  <c r="F446" i="19" s="1"/>
  <c r="F447" i="19" s="1"/>
  <c r="F448" i="19" s="1"/>
  <c r="F449" i="19" s="1"/>
  <c r="F450" i="19" s="1"/>
  <c r="F451" i="19" s="1"/>
  <c r="F452" i="19" s="1"/>
  <c r="F453" i="19" s="1"/>
  <c r="F454" i="19" s="1"/>
  <c r="F455" i="19" s="1"/>
  <c r="F456" i="19" s="1"/>
  <c r="F457" i="19" s="1"/>
  <c r="F458" i="19" s="1"/>
  <c r="F459" i="19" s="1"/>
  <c r="F460" i="19" s="1"/>
  <c r="F461" i="19" s="1"/>
  <c r="F462" i="19" s="1"/>
  <c r="F463" i="19" s="1"/>
  <c r="F464" i="19" s="1"/>
  <c r="F465" i="19" s="1"/>
  <c r="F466" i="19" s="1"/>
  <c r="F467" i="19" s="1"/>
  <c r="F468" i="19" s="1"/>
  <c r="F469" i="19" s="1"/>
  <c r="F470" i="19" s="1"/>
  <c r="F471" i="19" s="1"/>
  <c r="F472" i="19" s="1"/>
  <c r="F473" i="19" s="1"/>
  <c r="F474" i="19" s="1"/>
  <c r="F475" i="19" s="1"/>
  <c r="F476" i="19" s="1"/>
  <c r="F477" i="19" s="1"/>
  <c r="F478" i="19" s="1"/>
  <c r="F479" i="19" s="1"/>
  <c r="F480" i="19" s="1"/>
  <c r="F481" i="19" s="1"/>
  <c r="F482" i="19" s="1"/>
  <c r="F483" i="19" s="1"/>
  <c r="F484" i="19" s="1"/>
  <c r="F485" i="19" s="1"/>
  <c r="F486" i="19" s="1"/>
  <c r="F487" i="19" s="1"/>
  <c r="F488" i="19" s="1"/>
  <c r="F489" i="19" s="1"/>
  <c r="F490" i="19" s="1"/>
  <c r="F491" i="19" s="1"/>
  <c r="F492" i="19" s="1"/>
  <c r="F493" i="19" s="1"/>
  <c r="F494" i="19" s="1"/>
  <c r="F495" i="19" s="1"/>
  <c r="F496" i="19" s="1"/>
  <c r="F497" i="19" s="1"/>
  <c r="F498" i="19" s="1"/>
  <c r="F499" i="19" s="1"/>
  <c r="F500" i="19" s="1"/>
  <c r="F501" i="19" s="1"/>
  <c r="F502" i="19" s="1"/>
  <c r="F503" i="19" s="1"/>
  <c r="F504" i="19" s="1"/>
  <c r="D4" i="19"/>
  <c r="H4" i="21" l="1"/>
  <c r="F4" i="21"/>
  <c r="G4" i="21"/>
  <c r="E4" i="21"/>
  <c r="D3" i="20"/>
  <c r="G3" i="20"/>
  <c r="F3" i="20"/>
  <c r="E3" i="20"/>
  <c r="E3" i="19"/>
  <c r="F3" i="19"/>
  <c r="G3" i="19"/>
  <c r="D3" i="19"/>
  <c r="L4" i="18"/>
  <c r="A5" i="18"/>
  <c r="B5" i="18"/>
  <c r="C5" i="18"/>
  <c r="D5" i="18"/>
  <c r="E5" i="18"/>
  <c r="F5" i="18"/>
  <c r="G5" i="18"/>
  <c r="H5" i="18"/>
  <c r="I5" i="18"/>
  <c r="J5" i="18"/>
  <c r="K5" i="18"/>
  <c r="L5" i="18"/>
  <c r="A6" i="18"/>
  <c r="B6" i="18"/>
  <c r="C6" i="18"/>
  <c r="D6" i="18"/>
  <c r="E6" i="18"/>
  <c r="F6" i="18"/>
  <c r="G6" i="18"/>
  <c r="H6" i="18"/>
  <c r="I6" i="18"/>
  <c r="J6" i="18"/>
  <c r="K6" i="18"/>
  <c r="L6" i="18"/>
  <c r="A7" i="18"/>
  <c r="B7" i="18"/>
  <c r="C7" i="18"/>
  <c r="D7" i="18"/>
  <c r="E7" i="18"/>
  <c r="F7" i="18"/>
  <c r="G7" i="18"/>
  <c r="H7" i="18"/>
  <c r="I7" i="18"/>
  <c r="J7" i="18"/>
  <c r="K7" i="18"/>
  <c r="L7" i="18"/>
  <c r="A8" i="18"/>
  <c r="B8" i="18"/>
  <c r="C8" i="18"/>
  <c r="D8" i="18"/>
  <c r="E8" i="18"/>
  <c r="F8" i="18"/>
  <c r="G8" i="18"/>
  <c r="H8" i="18"/>
  <c r="I8" i="18"/>
  <c r="J8" i="18"/>
  <c r="K8" i="18"/>
  <c r="L8" i="18"/>
  <c r="A9" i="18"/>
  <c r="B9" i="18"/>
  <c r="C9" i="18"/>
  <c r="D9" i="18"/>
  <c r="E9" i="18"/>
  <c r="F9" i="18"/>
  <c r="G9" i="18"/>
  <c r="H9" i="18"/>
  <c r="I9" i="18"/>
  <c r="J9" i="18"/>
  <c r="K9" i="18"/>
  <c r="L9" i="18"/>
  <c r="A10" i="18"/>
  <c r="B10" i="18"/>
  <c r="C10" i="18"/>
  <c r="D10" i="18"/>
  <c r="E10" i="18"/>
  <c r="F10" i="18"/>
  <c r="G10" i="18"/>
  <c r="H10" i="18"/>
  <c r="I10" i="18"/>
  <c r="J10" i="18"/>
  <c r="K10" i="18"/>
  <c r="L10" i="18"/>
  <c r="A11" i="18"/>
  <c r="B11" i="18"/>
  <c r="C11" i="18"/>
  <c r="D11" i="18"/>
  <c r="E11" i="18"/>
  <c r="F11" i="18"/>
  <c r="G11" i="18"/>
  <c r="H11" i="18"/>
  <c r="I11" i="18"/>
  <c r="J11" i="18"/>
  <c r="K11" i="18"/>
  <c r="L11" i="18"/>
  <c r="A12" i="18"/>
  <c r="B12" i="18"/>
  <c r="C12" i="18"/>
  <c r="D12" i="18"/>
  <c r="E12" i="18"/>
  <c r="F12" i="18"/>
  <c r="G12" i="18"/>
  <c r="H12" i="18"/>
  <c r="I12" i="18"/>
  <c r="J12" i="18"/>
  <c r="K12" i="18"/>
  <c r="L12" i="18"/>
  <c r="A13" i="18"/>
  <c r="B13" i="18"/>
  <c r="C13" i="18"/>
  <c r="D13" i="18"/>
  <c r="E13" i="18"/>
  <c r="F13" i="18"/>
  <c r="G13" i="18"/>
  <c r="H13" i="18"/>
  <c r="I13" i="18"/>
  <c r="J13" i="18"/>
  <c r="K13" i="18"/>
  <c r="L13" i="18"/>
  <c r="A14" i="18"/>
  <c r="B14" i="18"/>
  <c r="C14" i="18"/>
  <c r="D14" i="18"/>
  <c r="E14" i="18"/>
  <c r="F14" i="18"/>
  <c r="G14" i="18"/>
  <c r="H14" i="18"/>
  <c r="I14" i="18"/>
  <c r="J14" i="18"/>
  <c r="K14" i="18"/>
  <c r="L14" i="18"/>
  <c r="A15" i="18"/>
  <c r="B15" i="18"/>
  <c r="C15" i="18"/>
  <c r="D15" i="18"/>
  <c r="E15" i="18"/>
  <c r="F15" i="18"/>
  <c r="G15" i="18"/>
  <c r="H15" i="18"/>
  <c r="I15" i="18"/>
  <c r="J15" i="18"/>
  <c r="K15" i="18"/>
  <c r="L15" i="18"/>
  <c r="A16" i="18"/>
  <c r="B16" i="18"/>
  <c r="C16" i="18"/>
  <c r="D16" i="18"/>
  <c r="E16" i="18"/>
  <c r="F16" i="18"/>
  <c r="G16" i="18"/>
  <c r="H16" i="18"/>
  <c r="I16" i="18"/>
  <c r="J16" i="18"/>
  <c r="K16" i="18"/>
  <c r="L16" i="18"/>
  <c r="A17" i="18"/>
  <c r="B17" i="18"/>
  <c r="C17" i="18"/>
  <c r="D17" i="18"/>
  <c r="E17" i="18"/>
  <c r="F17" i="18"/>
  <c r="G17" i="18"/>
  <c r="H17" i="18"/>
  <c r="I17" i="18"/>
  <c r="J17" i="18"/>
  <c r="K17" i="18"/>
  <c r="L17" i="18"/>
  <c r="A18" i="18"/>
  <c r="B18" i="18"/>
  <c r="C18" i="18"/>
  <c r="D18" i="18"/>
  <c r="E18" i="18"/>
  <c r="F18" i="18"/>
  <c r="G18" i="18"/>
  <c r="H18" i="18"/>
  <c r="I18" i="18"/>
  <c r="J18" i="18"/>
  <c r="K18" i="18"/>
  <c r="L18" i="18"/>
  <c r="A19" i="18"/>
  <c r="B19" i="18"/>
  <c r="C19" i="18"/>
  <c r="D19" i="18"/>
  <c r="E19" i="18"/>
  <c r="F19" i="18"/>
  <c r="G19" i="18"/>
  <c r="H19" i="18"/>
  <c r="I19" i="18"/>
  <c r="J19" i="18"/>
  <c r="K19" i="18"/>
  <c r="L19" i="18"/>
  <c r="A20" i="18"/>
  <c r="B20" i="18"/>
  <c r="C20" i="18"/>
  <c r="D20" i="18"/>
  <c r="E20" i="18"/>
  <c r="F20" i="18"/>
  <c r="G20" i="18"/>
  <c r="H20" i="18"/>
  <c r="I20" i="18"/>
  <c r="J20" i="18"/>
  <c r="K20" i="18"/>
  <c r="L20" i="18"/>
  <c r="A21" i="18"/>
  <c r="B21" i="18"/>
  <c r="C21" i="18"/>
  <c r="D21" i="18"/>
  <c r="E21" i="18"/>
  <c r="F21" i="18"/>
  <c r="G21" i="18"/>
  <c r="H21" i="18"/>
  <c r="I21" i="18"/>
  <c r="J21" i="18"/>
  <c r="K21" i="18"/>
  <c r="L21" i="18"/>
  <c r="A22" i="18"/>
  <c r="B22" i="18"/>
  <c r="C22" i="18"/>
  <c r="D22" i="18"/>
  <c r="E22" i="18"/>
  <c r="F22" i="18"/>
  <c r="G22" i="18"/>
  <c r="H22" i="18"/>
  <c r="I22" i="18"/>
  <c r="J22" i="18"/>
  <c r="K22" i="18"/>
  <c r="L22" i="18"/>
  <c r="A23" i="18"/>
  <c r="B23" i="18"/>
  <c r="C23" i="18"/>
  <c r="D23" i="18"/>
  <c r="E23" i="18"/>
  <c r="F23" i="18"/>
  <c r="G23" i="18"/>
  <c r="H23" i="18"/>
  <c r="I23" i="18"/>
  <c r="J23" i="18"/>
  <c r="K23" i="18"/>
  <c r="L23" i="18"/>
  <c r="A24" i="18"/>
  <c r="B24" i="18"/>
  <c r="C24" i="18"/>
  <c r="D24" i="18"/>
  <c r="E24" i="18"/>
  <c r="F24" i="18"/>
  <c r="G24" i="18"/>
  <c r="H24" i="18"/>
  <c r="I24" i="18"/>
  <c r="J24" i="18"/>
  <c r="K24" i="18"/>
  <c r="L24" i="18"/>
  <c r="A25" i="18"/>
  <c r="B25" i="18"/>
  <c r="C25" i="18"/>
  <c r="D25" i="18"/>
  <c r="E25" i="18"/>
  <c r="F25" i="18"/>
  <c r="G25" i="18"/>
  <c r="H25" i="18"/>
  <c r="I25" i="18"/>
  <c r="J25" i="18"/>
  <c r="K25" i="18"/>
  <c r="L25" i="18"/>
  <c r="A26" i="18"/>
  <c r="B26" i="18"/>
  <c r="C26" i="18"/>
  <c r="D26" i="18"/>
  <c r="E26" i="18"/>
  <c r="F26" i="18"/>
  <c r="G26" i="18"/>
  <c r="H26" i="18"/>
  <c r="I26" i="18"/>
  <c r="J26" i="18"/>
  <c r="K26" i="18"/>
  <c r="L26" i="18"/>
  <c r="A27" i="18"/>
  <c r="B27" i="18"/>
  <c r="C27" i="18"/>
  <c r="D27" i="18"/>
  <c r="E27" i="18"/>
  <c r="F27" i="18"/>
  <c r="G27" i="18"/>
  <c r="H27" i="18"/>
  <c r="I27" i="18"/>
  <c r="J27" i="18"/>
  <c r="K27" i="18"/>
  <c r="L27" i="18"/>
  <c r="A28" i="18"/>
  <c r="B28" i="18"/>
  <c r="C28" i="18"/>
  <c r="D28" i="18"/>
  <c r="E28" i="18"/>
  <c r="F28" i="18"/>
  <c r="G28" i="18"/>
  <c r="H28" i="18"/>
  <c r="I28" i="18"/>
  <c r="J28" i="18"/>
  <c r="K28" i="18"/>
  <c r="L28" i="18"/>
  <c r="A29" i="18"/>
  <c r="B29" i="18"/>
  <c r="C29" i="18"/>
  <c r="D29" i="18"/>
  <c r="E29" i="18"/>
  <c r="F29" i="18"/>
  <c r="G29" i="18"/>
  <c r="H29" i="18"/>
  <c r="I29" i="18"/>
  <c r="J29" i="18"/>
  <c r="K29" i="18"/>
  <c r="L29" i="18"/>
  <c r="A30" i="18"/>
  <c r="B30" i="18"/>
  <c r="C30" i="18"/>
  <c r="D30" i="18"/>
  <c r="E30" i="18"/>
  <c r="F30" i="18"/>
  <c r="G30" i="18"/>
  <c r="H30" i="18"/>
  <c r="I30" i="18"/>
  <c r="J30" i="18"/>
  <c r="K30" i="18"/>
  <c r="L30" i="18"/>
  <c r="A31" i="18"/>
  <c r="B31" i="18"/>
  <c r="C31" i="18"/>
  <c r="D31" i="18"/>
  <c r="E31" i="18"/>
  <c r="F31" i="18"/>
  <c r="G31" i="18"/>
  <c r="H31" i="18"/>
  <c r="I31" i="18"/>
  <c r="J31" i="18"/>
  <c r="K31" i="18"/>
  <c r="L31" i="18"/>
  <c r="A32" i="18"/>
  <c r="B32" i="18"/>
  <c r="C32" i="18"/>
  <c r="D32" i="18"/>
  <c r="E32" i="18"/>
  <c r="F32" i="18"/>
  <c r="G32" i="18"/>
  <c r="H32" i="18"/>
  <c r="I32" i="18"/>
  <c r="J32" i="18"/>
  <c r="K32" i="18"/>
  <c r="L32" i="18"/>
  <c r="A33" i="18"/>
  <c r="B33" i="18"/>
  <c r="C33" i="18"/>
  <c r="D33" i="18"/>
  <c r="E33" i="18"/>
  <c r="F33" i="18"/>
  <c r="G33" i="18"/>
  <c r="H33" i="18"/>
  <c r="I33" i="18"/>
  <c r="J33" i="18"/>
  <c r="K33" i="18"/>
  <c r="L33" i="18"/>
  <c r="A34" i="18"/>
  <c r="B34" i="18"/>
  <c r="C34" i="18"/>
  <c r="D34" i="18"/>
  <c r="E34" i="18"/>
  <c r="F34" i="18"/>
  <c r="G34" i="18"/>
  <c r="H34" i="18"/>
  <c r="I34" i="18"/>
  <c r="J34" i="18"/>
  <c r="K34" i="18"/>
  <c r="L34" i="18"/>
  <c r="A35" i="18"/>
  <c r="B35" i="18"/>
  <c r="C35" i="18"/>
  <c r="D35" i="18"/>
  <c r="E35" i="18"/>
  <c r="F35" i="18"/>
  <c r="G35" i="18"/>
  <c r="H35" i="18"/>
  <c r="I35" i="18"/>
  <c r="J35" i="18"/>
  <c r="K35" i="18"/>
  <c r="L35" i="18"/>
  <c r="A36" i="18"/>
  <c r="B36" i="18"/>
  <c r="C36" i="18"/>
  <c r="D36" i="18"/>
  <c r="E36" i="18"/>
  <c r="F36" i="18"/>
  <c r="G36" i="18"/>
  <c r="H36" i="18"/>
  <c r="I36" i="18"/>
  <c r="J36" i="18"/>
  <c r="K36" i="18"/>
  <c r="L36" i="18"/>
  <c r="A37" i="18"/>
  <c r="B37" i="18"/>
  <c r="C37" i="18"/>
  <c r="D37" i="18"/>
  <c r="E37" i="18"/>
  <c r="F37" i="18"/>
  <c r="G37" i="18"/>
  <c r="H37" i="18"/>
  <c r="I37" i="18"/>
  <c r="J37" i="18"/>
  <c r="K37" i="18"/>
  <c r="L37" i="18"/>
  <c r="A38" i="18"/>
  <c r="B38" i="18"/>
  <c r="C38" i="18"/>
  <c r="D38" i="18"/>
  <c r="E38" i="18"/>
  <c r="F38" i="18"/>
  <c r="G38" i="18"/>
  <c r="H38" i="18"/>
  <c r="I38" i="18"/>
  <c r="J38" i="18"/>
  <c r="K38" i="18"/>
  <c r="L38" i="18"/>
  <c r="A39" i="18"/>
  <c r="B39" i="18"/>
  <c r="C39" i="18"/>
  <c r="D39" i="18"/>
  <c r="E39" i="18"/>
  <c r="F39" i="18"/>
  <c r="G39" i="18"/>
  <c r="H39" i="18"/>
  <c r="I39" i="18"/>
  <c r="J39" i="18"/>
  <c r="K39" i="18"/>
  <c r="L39" i="18"/>
  <c r="A40" i="18"/>
  <c r="B40" i="18"/>
  <c r="C40" i="18"/>
  <c r="D40" i="18"/>
  <c r="E40" i="18"/>
  <c r="F40" i="18"/>
  <c r="G40" i="18"/>
  <c r="H40" i="18"/>
  <c r="I40" i="18"/>
  <c r="J40" i="18"/>
  <c r="K40" i="18"/>
  <c r="L40" i="18"/>
  <c r="A41" i="18"/>
  <c r="B41" i="18"/>
  <c r="C41" i="18"/>
  <c r="D41" i="18"/>
  <c r="E41" i="18"/>
  <c r="F41" i="18"/>
  <c r="G41" i="18"/>
  <c r="H41" i="18"/>
  <c r="I41" i="18"/>
  <c r="J41" i="18"/>
  <c r="K41" i="18"/>
  <c r="L41" i="18"/>
  <c r="A42" i="18"/>
  <c r="B42" i="18"/>
  <c r="C42" i="18"/>
  <c r="D42" i="18"/>
  <c r="E42" i="18"/>
  <c r="F42" i="18"/>
  <c r="G42" i="18"/>
  <c r="H42" i="18"/>
  <c r="I42" i="18"/>
  <c r="J42" i="18"/>
  <c r="K42" i="18"/>
  <c r="L42" i="18"/>
  <c r="A43" i="18"/>
  <c r="B43" i="18"/>
  <c r="C43" i="18"/>
  <c r="D43" i="18"/>
  <c r="E43" i="18"/>
  <c r="F43" i="18"/>
  <c r="G43" i="18"/>
  <c r="H43" i="18"/>
  <c r="I43" i="18"/>
  <c r="J43" i="18"/>
  <c r="K43" i="18"/>
  <c r="L43" i="18"/>
  <c r="A44" i="18"/>
  <c r="B44" i="18"/>
  <c r="C44" i="18"/>
  <c r="D44" i="18"/>
  <c r="E44" i="18"/>
  <c r="F44" i="18"/>
  <c r="G44" i="18"/>
  <c r="H44" i="18"/>
  <c r="I44" i="18"/>
  <c r="J44" i="18"/>
  <c r="K44" i="18"/>
  <c r="L44" i="18"/>
  <c r="A45" i="18"/>
  <c r="B45" i="18"/>
  <c r="C45" i="18"/>
  <c r="D45" i="18"/>
  <c r="E45" i="18"/>
  <c r="F45" i="18"/>
  <c r="G45" i="18"/>
  <c r="H45" i="18"/>
  <c r="I45" i="18"/>
  <c r="J45" i="18"/>
  <c r="K45" i="18"/>
  <c r="L45" i="18"/>
  <c r="A46" i="18"/>
  <c r="B46" i="18"/>
  <c r="C46" i="18"/>
  <c r="D46" i="18"/>
  <c r="E46" i="18"/>
  <c r="F46" i="18"/>
  <c r="G46" i="18"/>
  <c r="H46" i="18"/>
  <c r="I46" i="18"/>
  <c r="J46" i="18"/>
  <c r="K46" i="18"/>
  <c r="L46" i="18"/>
  <c r="A47" i="18"/>
  <c r="B47" i="18"/>
  <c r="C47" i="18"/>
  <c r="D47" i="18"/>
  <c r="E47" i="18"/>
  <c r="F47" i="18"/>
  <c r="G47" i="18"/>
  <c r="H47" i="18"/>
  <c r="I47" i="18"/>
  <c r="J47" i="18"/>
  <c r="K47" i="18"/>
  <c r="L47" i="18"/>
  <c r="A48" i="18"/>
  <c r="B48" i="18"/>
  <c r="C48" i="18"/>
  <c r="D48" i="18"/>
  <c r="E48" i="18"/>
  <c r="F48" i="18"/>
  <c r="G48" i="18"/>
  <c r="H48" i="18"/>
  <c r="I48" i="18"/>
  <c r="J48" i="18"/>
  <c r="K48" i="18"/>
  <c r="L48" i="18"/>
  <c r="A49" i="18"/>
  <c r="B49" i="18"/>
  <c r="C49" i="18"/>
  <c r="D49" i="18"/>
  <c r="E49" i="18"/>
  <c r="F49" i="18"/>
  <c r="G49" i="18"/>
  <c r="H49" i="18"/>
  <c r="I49" i="18"/>
  <c r="J49" i="18"/>
  <c r="K49" i="18"/>
  <c r="L49" i="18"/>
  <c r="A50" i="18"/>
  <c r="B50" i="18"/>
  <c r="C50" i="18"/>
  <c r="D50" i="18"/>
  <c r="E50" i="18"/>
  <c r="F50" i="18"/>
  <c r="G50" i="18"/>
  <c r="H50" i="18"/>
  <c r="I50" i="18"/>
  <c r="J50" i="18"/>
  <c r="K50" i="18"/>
  <c r="L50" i="18"/>
  <c r="A51" i="18"/>
  <c r="B51" i="18"/>
  <c r="C51" i="18"/>
  <c r="D51" i="18"/>
  <c r="E51" i="18"/>
  <c r="F51" i="18"/>
  <c r="G51" i="18"/>
  <c r="H51" i="18"/>
  <c r="I51" i="18"/>
  <c r="J51" i="18"/>
  <c r="K51" i="18"/>
  <c r="L51" i="18"/>
  <c r="A52" i="18"/>
  <c r="B52" i="18"/>
  <c r="C52" i="18"/>
  <c r="D52" i="18"/>
  <c r="E52" i="18"/>
  <c r="F52" i="18"/>
  <c r="G52" i="18"/>
  <c r="H52" i="18"/>
  <c r="I52" i="18"/>
  <c r="J52" i="18"/>
  <c r="K52" i="18"/>
  <c r="L52" i="18"/>
  <c r="A53" i="18"/>
  <c r="B53" i="18"/>
  <c r="C53" i="18"/>
  <c r="D53" i="18"/>
  <c r="E53" i="18"/>
  <c r="F53" i="18"/>
  <c r="G53" i="18"/>
  <c r="H53" i="18"/>
  <c r="I53" i="18"/>
  <c r="J53" i="18"/>
  <c r="K53" i="18"/>
  <c r="L53" i="18"/>
  <c r="A54" i="18"/>
  <c r="B54" i="18"/>
  <c r="C54" i="18"/>
  <c r="D54" i="18"/>
  <c r="E54" i="18"/>
  <c r="F54" i="18"/>
  <c r="G54" i="18"/>
  <c r="H54" i="18"/>
  <c r="I54" i="18"/>
  <c r="J54" i="18"/>
  <c r="K54" i="18"/>
  <c r="L54" i="18"/>
  <c r="A55" i="18"/>
  <c r="B55" i="18"/>
  <c r="C55" i="18"/>
  <c r="D55" i="18"/>
  <c r="E55" i="18"/>
  <c r="F55" i="18"/>
  <c r="G55" i="18"/>
  <c r="H55" i="18"/>
  <c r="I55" i="18"/>
  <c r="J55" i="18"/>
  <c r="K55" i="18"/>
  <c r="L55" i="18"/>
  <c r="A56" i="18"/>
  <c r="B56" i="18"/>
  <c r="C56" i="18"/>
  <c r="D56" i="18"/>
  <c r="E56" i="18"/>
  <c r="F56" i="18"/>
  <c r="G56" i="18"/>
  <c r="H56" i="18"/>
  <c r="I56" i="18"/>
  <c r="J56" i="18"/>
  <c r="K56" i="18"/>
  <c r="L56" i="18"/>
  <c r="A57" i="18"/>
  <c r="B57" i="18"/>
  <c r="C57" i="18"/>
  <c r="D57" i="18"/>
  <c r="E57" i="18"/>
  <c r="F57" i="18"/>
  <c r="G57" i="18"/>
  <c r="H57" i="18"/>
  <c r="I57" i="18"/>
  <c r="J57" i="18"/>
  <c r="K57" i="18"/>
  <c r="L57" i="18"/>
  <c r="A58" i="18"/>
  <c r="B58" i="18"/>
  <c r="C58" i="18"/>
  <c r="D58" i="18"/>
  <c r="E58" i="18"/>
  <c r="F58" i="18"/>
  <c r="G58" i="18"/>
  <c r="H58" i="18"/>
  <c r="I58" i="18"/>
  <c r="J58" i="18"/>
  <c r="K58" i="18"/>
  <c r="L58" i="18"/>
  <c r="A59" i="18"/>
  <c r="B59" i="18"/>
  <c r="C59" i="18"/>
  <c r="D59" i="18"/>
  <c r="E59" i="18"/>
  <c r="F59" i="18"/>
  <c r="G59" i="18"/>
  <c r="H59" i="18"/>
  <c r="I59" i="18"/>
  <c r="J59" i="18"/>
  <c r="K59" i="18"/>
  <c r="L59" i="18"/>
  <c r="A60" i="18"/>
  <c r="B60" i="18"/>
  <c r="C60" i="18"/>
  <c r="D60" i="18"/>
  <c r="E60" i="18"/>
  <c r="F60" i="18"/>
  <c r="G60" i="18"/>
  <c r="H60" i="18"/>
  <c r="I60" i="18"/>
  <c r="J60" i="18"/>
  <c r="K60" i="18"/>
  <c r="L60" i="18"/>
  <c r="A61" i="18"/>
  <c r="B61" i="18"/>
  <c r="C61" i="18"/>
  <c r="D61" i="18"/>
  <c r="E61" i="18"/>
  <c r="F61" i="18"/>
  <c r="G61" i="18"/>
  <c r="H61" i="18"/>
  <c r="I61" i="18"/>
  <c r="J61" i="18"/>
  <c r="K61" i="18"/>
  <c r="L61" i="18"/>
  <c r="A62" i="18"/>
  <c r="B62" i="18"/>
  <c r="C62" i="18"/>
  <c r="D62" i="18"/>
  <c r="E62" i="18"/>
  <c r="F62" i="18"/>
  <c r="G62" i="18"/>
  <c r="H62" i="18"/>
  <c r="I62" i="18"/>
  <c r="J62" i="18"/>
  <c r="K62" i="18"/>
  <c r="L62" i="18"/>
  <c r="A63" i="18"/>
  <c r="B63" i="18"/>
  <c r="C63" i="18"/>
  <c r="D63" i="18"/>
  <c r="E63" i="18"/>
  <c r="F63" i="18"/>
  <c r="G63" i="18"/>
  <c r="H63" i="18"/>
  <c r="I63" i="18"/>
  <c r="J63" i="18"/>
  <c r="K63" i="18"/>
  <c r="L63" i="18"/>
  <c r="A64" i="18"/>
  <c r="B64" i="18"/>
  <c r="C64" i="18"/>
  <c r="D64" i="18"/>
  <c r="E64" i="18"/>
  <c r="F64" i="18"/>
  <c r="G64" i="18"/>
  <c r="H64" i="18"/>
  <c r="I64" i="18"/>
  <c r="J64" i="18"/>
  <c r="K64" i="18"/>
  <c r="L64" i="18"/>
  <c r="A65" i="18"/>
  <c r="B65" i="18"/>
  <c r="C65" i="18"/>
  <c r="D65" i="18"/>
  <c r="E65" i="18"/>
  <c r="F65" i="18"/>
  <c r="G65" i="18"/>
  <c r="H65" i="18"/>
  <c r="I65" i="18"/>
  <c r="J65" i="18"/>
  <c r="K65" i="18"/>
  <c r="L65" i="18"/>
  <c r="A66" i="18"/>
  <c r="B66" i="18"/>
  <c r="C66" i="18"/>
  <c r="D66" i="18"/>
  <c r="E66" i="18"/>
  <c r="F66" i="18"/>
  <c r="G66" i="18"/>
  <c r="H66" i="18"/>
  <c r="I66" i="18"/>
  <c r="J66" i="18"/>
  <c r="K66" i="18"/>
  <c r="L66" i="18"/>
  <c r="A67" i="18"/>
  <c r="B67" i="18"/>
  <c r="C67" i="18"/>
  <c r="D67" i="18"/>
  <c r="E67" i="18"/>
  <c r="F67" i="18"/>
  <c r="G67" i="18"/>
  <c r="H67" i="18"/>
  <c r="I67" i="18"/>
  <c r="J67" i="18"/>
  <c r="K67" i="18"/>
  <c r="L67" i="18"/>
  <c r="A68" i="18"/>
  <c r="B68" i="18"/>
  <c r="C68" i="18"/>
  <c r="D68" i="18"/>
  <c r="E68" i="18"/>
  <c r="F68" i="18"/>
  <c r="G68" i="18"/>
  <c r="H68" i="18"/>
  <c r="I68" i="18"/>
  <c r="J68" i="18"/>
  <c r="K68" i="18"/>
  <c r="L68" i="18"/>
  <c r="A69" i="18"/>
  <c r="B69" i="18"/>
  <c r="C69" i="18"/>
  <c r="D69" i="18"/>
  <c r="E69" i="18"/>
  <c r="F69" i="18"/>
  <c r="G69" i="18"/>
  <c r="H69" i="18"/>
  <c r="I69" i="18"/>
  <c r="J69" i="18"/>
  <c r="K69" i="18"/>
  <c r="L69" i="18"/>
  <c r="A70" i="18"/>
  <c r="B70" i="18"/>
  <c r="C70" i="18"/>
  <c r="D70" i="18"/>
  <c r="E70" i="18"/>
  <c r="F70" i="18"/>
  <c r="G70" i="18"/>
  <c r="H70" i="18"/>
  <c r="I70" i="18"/>
  <c r="J70" i="18"/>
  <c r="K70" i="18"/>
  <c r="L70" i="18"/>
  <c r="A71" i="18"/>
  <c r="B71" i="18"/>
  <c r="C71" i="18"/>
  <c r="D71" i="18"/>
  <c r="E71" i="18"/>
  <c r="F71" i="18"/>
  <c r="G71" i="18"/>
  <c r="H71" i="18"/>
  <c r="I71" i="18"/>
  <c r="J71" i="18"/>
  <c r="K71" i="18"/>
  <c r="L71" i="18"/>
  <c r="A72" i="18"/>
  <c r="B72" i="18"/>
  <c r="C72" i="18"/>
  <c r="D72" i="18"/>
  <c r="E72" i="18"/>
  <c r="F72" i="18"/>
  <c r="G72" i="18"/>
  <c r="H72" i="18"/>
  <c r="I72" i="18"/>
  <c r="J72" i="18"/>
  <c r="K72" i="18"/>
  <c r="L72" i="18"/>
  <c r="A73" i="18"/>
  <c r="B73" i="18"/>
  <c r="C73" i="18"/>
  <c r="D73" i="18"/>
  <c r="E73" i="18"/>
  <c r="F73" i="18"/>
  <c r="G73" i="18"/>
  <c r="H73" i="18"/>
  <c r="I73" i="18"/>
  <c r="J73" i="18"/>
  <c r="K73" i="18"/>
  <c r="L73" i="18"/>
  <c r="A74" i="18"/>
  <c r="B74" i="18"/>
  <c r="C74" i="18"/>
  <c r="D74" i="18"/>
  <c r="E74" i="18"/>
  <c r="F74" i="18"/>
  <c r="G74" i="18"/>
  <c r="H74" i="18"/>
  <c r="I74" i="18"/>
  <c r="J74" i="18"/>
  <c r="K74" i="18"/>
  <c r="L74" i="18"/>
  <c r="A75" i="18"/>
  <c r="B75" i="18"/>
  <c r="C75" i="18"/>
  <c r="D75" i="18"/>
  <c r="E75" i="18"/>
  <c r="F75" i="18"/>
  <c r="G75" i="18"/>
  <c r="H75" i="18"/>
  <c r="I75" i="18"/>
  <c r="J75" i="18"/>
  <c r="K75" i="18"/>
  <c r="L75" i="18"/>
  <c r="A76" i="18"/>
  <c r="B76" i="18"/>
  <c r="C76" i="18"/>
  <c r="D76" i="18"/>
  <c r="E76" i="18"/>
  <c r="F76" i="18"/>
  <c r="G76" i="18"/>
  <c r="H76" i="18"/>
  <c r="I76" i="18"/>
  <c r="J76" i="18"/>
  <c r="K76" i="18"/>
  <c r="L76" i="18"/>
  <c r="A77" i="18"/>
  <c r="B77" i="18"/>
  <c r="C77" i="18"/>
  <c r="D77" i="18"/>
  <c r="E77" i="18"/>
  <c r="F77" i="18"/>
  <c r="G77" i="18"/>
  <c r="H77" i="18"/>
  <c r="I77" i="18"/>
  <c r="J77" i="18"/>
  <c r="K77" i="18"/>
  <c r="L77" i="18"/>
  <c r="A78" i="18"/>
  <c r="B78" i="18"/>
  <c r="C78" i="18"/>
  <c r="D78" i="18"/>
  <c r="E78" i="18"/>
  <c r="F78" i="18"/>
  <c r="G78" i="18"/>
  <c r="H78" i="18"/>
  <c r="I78" i="18"/>
  <c r="J78" i="18"/>
  <c r="K78" i="18"/>
  <c r="L78" i="18"/>
  <c r="A79" i="18"/>
  <c r="B79" i="18"/>
  <c r="C79" i="18"/>
  <c r="D79" i="18"/>
  <c r="E79" i="18"/>
  <c r="F79" i="18"/>
  <c r="G79" i="18"/>
  <c r="H79" i="18"/>
  <c r="I79" i="18"/>
  <c r="J79" i="18"/>
  <c r="K79" i="18"/>
  <c r="L79" i="18"/>
  <c r="A80" i="18"/>
  <c r="B80" i="18"/>
  <c r="C80" i="18"/>
  <c r="D80" i="18"/>
  <c r="E80" i="18"/>
  <c r="F80" i="18"/>
  <c r="G80" i="18"/>
  <c r="H80" i="18"/>
  <c r="I80" i="18"/>
  <c r="J80" i="18"/>
  <c r="K80" i="18"/>
  <c r="L80" i="18"/>
  <c r="A81" i="18"/>
  <c r="B81" i="18"/>
  <c r="C81" i="18"/>
  <c r="D81" i="18"/>
  <c r="E81" i="18"/>
  <c r="F81" i="18"/>
  <c r="G81" i="18"/>
  <c r="H81" i="18"/>
  <c r="I81" i="18"/>
  <c r="J81" i="18"/>
  <c r="K81" i="18"/>
  <c r="L81" i="18"/>
  <c r="A82" i="18"/>
  <c r="B82" i="18"/>
  <c r="C82" i="18"/>
  <c r="D82" i="18"/>
  <c r="E82" i="18"/>
  <c r="F82" i="18"/>
  <c r="G82" i="18"/>
  <c r="H82" i="18"/>
  <c r="I82" i="18"/>
  <c r="J82" i="18"/>
  <c r="K82" i="18"/>
  <c r="L82" i="18"/>
  <c r="A83" i="18"/>
  <c r="B83" i="18"/>
  <c r="C83" i="18"/>
  <c r="D83" i="18"/>
  <c r="E83" i="18"/>
  <c r="F83" i="18"/>
  <c r="G83" i="18"/>
  <c r="H83" i="18"/>
  <c r="I83" i="18"/>
  <c r="J83" i="18"/>
  <c r="K83" i="18"/>
  <c r="L83" i="18"/>
  <c r="A84" i="18"/>
  <c r="B84" i="18"/>
  <c r="C84" i="18"/>
  <c r="D84" i="18"/>
  <c r="E84" i="18"/>
  <c r="F84" i="18"/>
  <c r="G84" i="18"/>
  <c r="H84" i="18"/>
  <c r="I84" i="18"/>
  <c r="J84" i="18"/>
  <c r="K84" i="18"/>
  <c r="L84" i="18"/>
  <c r="A85" i="18"/>
  <c r="B85" i="18"/>
  <c r="C85" i="18"/>
  <c r="D85" i="18"/>
  <c r="E85" i="18"/>
  <c r="F85" i="18"/>
  <c r="G85" i="18"/>
  <c r="H85" i="18"/>
  <c r="I85" i="18"/>
  <c r="J85" i="18"/>
  <c r="K85" i="18"/>
  <c r="L85" i="18"/>
  <c r="A86" i="18"/>
  <c r="B86" i="18"/>
  <c r="C86" i="18"/>
  <c r="D86" i="18"/>
  <c r="E86" i="18"/>
  <c r="F86" i="18"/>
  <c r="G86" i="18"/>
  <c r="H86" i="18"/>
  <c r="I86" i="18"/>
  <c r="J86" i="18"/>
  <c r="K86" i="18"/>
  <c r="L86" i="18"/>
  <c r="A87" i="18"/>
  <c r="B87" i="18"/>
  <c r="C87" i="18"/>
  <c r="D87" i="18"/>
  <c r="E87" i="18"/>
  <c r="F87" i="18"/>
  <c r="G87" i="18"/>
  <c r="H87" i="18"/>
  <c r="I87" i="18"/>
  <c r="J87" i="18"/>
  <c r="K87" i="18"/>
  <c r="L87" i="18"/>
  <c r="A88" i="18"/>
  <c r="B88" i="18"/>
  <c r="C88" i="18"/>
  <c r="D88" i="18"/>
  <c r="E88" i="18"/>
  <c r="F88" i="18"/>
  <c r="G88" i="18"/>
  <c r="H88" i="18"/>
  <c r="I88" i="18"/>
  <c r="J88" i="18"/>
  <c r="K88" i="18"/>
  <c r="L88" i="18"/>
  <c r="A89" i="18"/>
  <c r="B89" i="18"/>
  <c r="C89" i="18"/>
  <c r="D89" i="18"/>
  <c r="E89" i="18"/>
  <c r="F89" i="18"/>
  <c r="G89" i="18"/>
  <c r="H89" i="18"/>
  <c r="I89" i="18"/>
  <c r="J89" i="18"/>
  <c r="K89" i="18"/>
  <c r="L89" i="18"/>
  <c r="A90" i="18"/>
  <c r="B90" i="18"/>
  <c r="C90" i="18"/>
  <c r="D90" i="18"/>
  <c r="E90" i="18"/>
  <c r="F90" i="18"/>
  <c r="G90" i="18"/>
  <c r="H90" i="18"/>
  <c r="I90" i="18"/>
  <c r="J90" i="18"/>
  <c r="K90" i="18"/>
  <c r="L90" i="18"/>
  <c r="A91" i="18"/>
  <c r="B91" i="18"/>
  <c r="C91" i="18"/>
  <c r="D91" i="18"/>
  <c r="E91" i="18"/>
  <c r="F91" i="18"/>
  <c r="G91" i="18"/>
  <c r="H91" i="18"/>
  <c r="I91" i="18"/>
  <c r="J91" i="18"/>
  <c r="K91" i="18"/>
  <c r="L91" i="18"/>
  <c r="A92" i="18"/>
  <c r="B92" i="18"/>
  <c r="C92" i="18"/>
  <c r="D92" i="18"/>
  <c r="E92" i="18"/>
  <c r="F92" i="18"/>
  <c r="G92" i="18"/>
  <c r="H92" i="18"/>
  <c r="I92" i="18"/>
  <c r="J92" i="18"/>
  <c r="K92" i="18"/>
  <c r="L92" i="18"/>
  <c r="A93" i="18"/>
  <c r="B93" i="18"/>
  <c r="C93" i="18"/>
  <c r="D93" i="18"/>
  <c r="E93" i="18"/>
  <c r="F93" i="18"/>
  <c r="G93" i="18"/>
  <c r="H93" i="18"/>
  <c r="I93" i="18"/>
  <c r="J93" i="18"/>
  <c r="K93" i="18"/>
  <c r="L93" i="18"/>
  <c r="A94" i="18"/>
  <c r="B94" i="18"/>
  <c r="C94" i="18"/>
  <c r="D94" i="18"/>
  <c r="E94" i="18"/>
  <c r="F94" i="18"/>
  <c r="G94" i="18"/>
  <c r="H94" i="18"/>
  <c r="I94" i="18"/>
  <c r="J94" i="18"/>
  <c r="K94" i="18"/>
  <c r="L94" i="18"/>
  <c r="A95" i="18"/>
  <c r="B95" i="18"/>
  <c r="C95" i="18"/>
  <c r="D95" i="18"/>
  <c r="E95" i="18"/>
  <c r="F95" i="18"/>
  <c r="G95" i="18"/>
  <c r="H95" i="18"/>
  <c r="I95" i="18"/>
  <c r="J95" i="18"/>
  <c r="K95" i="18"/>
  <c r="L95" i="18"/>
  <c r="A96" i="18"/>
  <c r="B96" i="18"/>
  <c r="C96" i="18"/>
  <c r="D96" i="18"/>
  <c r="E96" i="18"/>
  <c r="F96" i="18"/>
  <c r="G96" i="18"/>
  <c r="H96" i="18"/>
  <c r="I96" i="18"/>
  <c r="J96" i="18"/>
  <c r="K96" i="18"/>
  <c r="L96" i="18"/>
  <c r="A97" i="18"/>
  <c r="B97" i="18"/>
  <c r="C97" i="18"/>
  <c r="D97" i="18"/>
  <c r="E97" i="18"/>
  <c r="F97" i="18"/>
  <c r="G97" i="18"/>
  <c r="H97" i="18"/>
  <c r="I97" i="18"/>
  <c r="J97" i="18"/>
  <c r="K97" i="18"/>
  <c r="L97" i="18"/>
  <c r="A98" i="18"/>
  <c r="B98" i="18"/>
  <c r="C98" i="18"/>
  <c r="D98" i="18"/>
  <c r="E98" i="18"/>
  <c r="F98" i="18"/>
  <c r="G98" i="18"/>
  <c r="H98" i="18"/>
  <c r="I98" i="18"/>
  <c r="J98" i="18"/>
  <c r="K98" i="18"/>
  <c r="L98" i="18"/>
  <c r="A99" i="18"/>
  <c r="B99" i="18"/>
  <c r="C99" i="18"/>
  <c r="D99" i="18"/>
  <c r="E99" i="18"/>
  <c r="F99" i="18"/>
  <c r="G99" i="18"/>
  <c r="H99" i="18"/>
  <c r="I99" i="18"/>
  <c r="J99" i="18"/>
  <c r="K99" i="18"/>
  <c r="L99" i="18"/>
  <c r="A100" i="18"/>
  <c r="B100" i="18"/>
  <c r="C100" i="18"/>
  <c r="D100" i="18"/>
  <c r="E100" i="18"/>
  <c r="F100" i="18"/>
  <c r="G100" i="18"/>
  <c r="H100" i="18"/>
  <c r="I100" i="18"/>
  <c r="J100" i="18"/>
  <c r="K100" i="18"/>
  <c r="L100" i="18"/>
  <c r="A101" i="18"/>
  <c r="B101" i="18"/>
  <c r="C101" i="18"/>
  <c r="D101" i="18"/>
  <c r="E101" i="18"/>
  <c r="F101" i="18"/>
  <c r="G101" i="18"/>
  <c r="H101" i="18"/>
  <c r="I101" i="18"/>
  <c r="J101" i="18"/>
  <c r="K101" i="18"/>
  <c r="L101" i="18"/>
  <c r="A102" i="18"/>
  <c r="B102" i="18"/>
  <c r="C102" i="18"/>
  <c r="D102" i="18"/>
  <c r="E102" i="18"/>
  <c r="F102" i="18"/>
  <c r="G102" i="18"/>
  <c r="H102" i="18"/>
  <c r="I102" i="18"/>
  <c r="J102" i="18"/>
  <c r="K102" i="18"/>
  <c r="L102" i="18"/>
  <c r="A103" i="18"/>
  <c r="B103" i="18"/>
  <c r="C103" i="18"/>
  <c r="D103" i="18"/>
  <c r="E103" i="18"/>
  <c r="F103" i="18"/>
  <c r="G103" i="18"/>
  <c r="H103" i="18"/>
  <c r="I103" i="18"/>
  <c r="J103" i="18"/>
  <c r="K103" i="18"/>
  <c r="L103" i="18"/>
  <c r="A104" i="18"/>
  <c r="B104" i="18"/>
  <c r="C104" i="18"/>
  <c r="D104" i="18"/>
  <c r="E104" i="18"/>
  <c r="F104" i="18"/>
  <c r="G104" i="18"/>
  <c r="H104" i="18"/>
  <c r="I104" i="18"/>
  <c r="J104" i="18"/>
  <c r="K104" i="18"/>
  <c r="L104" i="18"/>
  <c r="A105" i="18"/>
  <c r="B105" i="18"/>
  <c r="C105" i="18"/>
  <c r="D105" i="18"/>
  <c r="E105" i="18"/>
  <c r="F105" i="18"/>
  <c r="G105" i="18"/>
  <c r="H105" i="18"/>
  <c r="I105" i="18"/>
  <c r="J105" i="18"/>
  <c r="K105" i="18"/>
  <c r="L105" i="18"/>
  <c r="A106" i="18"/>
  <c r="B106" i="18"/>
  <c r="C106" i="18"/>
  <c r="D106" i="18"/>
  <c r="E106" i="18"/>
  <c r="F106" i="18"/>
  <c r="G106" i="18"/>
  <c r="H106" i="18"/>
  <c r="I106" i="18"/>
  <c r="J106" i="18"/>
  <c r="K106" i="18"/>
  <c r="L106" i="18"/>
  <c r="A107" i="18"/>
  <c r="B107" i="18"/>
  <c r="C107" i="18"/>
  <c r="D107" i="18"/>
  <c r="E107" i="18"/>
  <c r="F107" i="18"/>
  <c r="G107" i="18"/>
  <c r="H107" i="18"/>
  <c r="I107" i="18"/>
  <c r="J107" i="18"/>
  <c r="K107" i="18"/>
  <c r="L107" i="18"/>
  <c r="A108" i="18"/>
  <c r="B108" i="18"/>
  <c r="C108" i="18"/>
  <c r="D108" i="18"/>
  <c r="E108" i="18"/>
  <c r="F108" i="18"/>
  <c r="G108" i="18"/>
  <c r="H108" i="18"/>
  <c r="I108" i="18"/>
  <c r="J108" i="18"/>
  <c r="K108" i="18"/>
  <c r="L108" i="18"/>
  <c r="A109" i="18"/>
  <c r="B109" i="18"/>
  <c r="C109" i="18"/>
  <c r="D109" i="18"/>
  <c r="E109" i="18"/>
  <c r="F109" i="18"/>
  <c r="G109" i="18"/>
  <c r="H109" i="18"/>
  <c r="I109" i="18"/>
  <c r="J109" i="18"/>
  <c r="K109" i="18"/>
  <c r="L109" i="18"/>
  <c r="A110" i="18"/>
  <c r="B110" i="18"/>
  <c r="C110" i="18"/>
  <c r="D110" i="18"/>
  <c r="E110" i="18"/>
  <c r="F110" i="18"/>
  <c r="G110" i="18"/>
  <c r="H110" i="18"/>
  <c r="I110" i="18"/>
  <c r="J110" i="18"/>
  <c r="K110" i="18"/>
  <c r="L110" i="18"/>
  <c r="A111" i="18"/>
  <c r="B111" i="18"/>
  <c r="C111" i="18"/>
  <c r="D111" i="18"/>
  <c r="E111" i="18"/>
  <c r="F111" i="18"/>
  <c r="G111" i="18"/>
  <c r="H111" i="18"/>
  <c r="I111" i="18"/>
  <c r="J111" i="18"/>
  <c r="K111" i="18"/>
  <c r="L111" i="18"/>
  <c r="A112" i="18"/>
  <c r="B112" i="18"/>
  <c r="C112" i="18"/>
  <c r="D112" i="18"/>
  <c r="E112" i="18"/>
  <c r="F112" i="18"/>
  <c r="G112" i="18"/>
  <c r="H112" i="18"/>
  <c r="I112" i="18"/>
  <c r="J112" i="18"/>
  <c r="K112" i="18"/>
  <c r="L112" i="18"/>
  <c r="A113" i="18"/>
  <c r="B113" i="18"/>
  <c r="C113" i="18"/>
  <c r="D113" i="18"/>
  <c r="E113" i="18"/>
  <c r="F113" i="18"/>
  <c r="G113" i="18"/>
  <c r="H113" i="18"/>
  <c r="I113" i="18"/>
  <c r="J113" i="18"/>
  <c r="K113" i="18"/>
  <c r="L113" i="18"/>
  <c r="A114" i="18"/>
  <c r="B114" i="18"/>
  <c r="C114" i="18"/>
  <c r="D114" i="18"/>
  <c r="E114" i="18"/>
  <c r="F114" i="18"/>
  <c r="G114" i="18"/>
  <c r="H114" i="18"/>
  <c r="I114" i="18"/>
  <c r="J114" i="18"/>
  <c r="K114" i="18"/>
  <c r="L114" i="18"/>
  <c r="A115" i="18"/>
  <c r="B115" i="18"/>
  <c r="C115" i="18"/>
  <c r="D115" i="18"/>
  <c r="E115" i="18"/>
  <c r="F115" i="18"/>
  <c r="G115" i="18"/>
  <c r="H115" i="18"/>
  <c r="I115" i="18"/>
  <c r="J115" i="18"/>
  <c r="K115" i="18"/>
  <c r="L115" i="18"/>
  <c r="A116" i="18"/>
  <c r="B116" i="18"/>
  <c r="C116" i="18"/>
  <c r="D116" i="18"/>
  <c r="E116" i="18"/>
  <c r="F116" i="18"/>
  <c r="G116" i="18"/>
  <c r="H116" i="18"/>
  <c r="I116" i="18"/>
  <c r="J116" i="18"/>
  <c r="K116" i="18"/>
  <c r="L116" i="18"/>
  <c r="A117" i="18"/>
  <c r="B117" i="18"/>
  <c r="C117" i="18"/>
  <c r="D117" i="18"/>
  <c r="E117" i="18"/>
  <c r="F117" i="18"/>
  <c r="G117" i="18"/>
  <c r="H117" i="18"/>
  <c r="I117" i="18"/>
  <c r="J117" i="18"/>
  <c r="K117" i="18"/>
  <c r="L117" i="18"/>
  <c r="A118" i="18"/>
  <c r="B118" i="18"/>
  <c r="C118" i="18"/>
  <c r="D118" i="18"/>
  <c r="E118" i="18"/>
  <c r="F118" i="18"/>
  <c r="G118" i="18"/>
  <c r="H118" i="18"/>
  <c r="I118" i="18"/>
  <c r="J118" i="18"/>
  <c r="K118" i="18"/>
  <c r="L118" i="18"/>
  <c r="A119" i="18"/>
  <c r="B119" i="18"/>
  <c r="C119" i="18"/>
  <c r="D119" i="18"/>
  <c r="E119" i="18"/>
  <c r="F119" i="18"/>
  <c r="G119" i="18"/>
  <c r="H119" i="18"/>
  <c r="I119" i="18"/>
  <c r="J119" i="18"/>
  <c r="K119" i="18"/>
  <c r="L119" i="18"/>
  <c r="A120" i="18"/>
  <c r="B120" i="18"/>
  <c r="C120" i="18"/>
  <c r="D120" i="18"/>
  <c r="E120" i="18"/>
  <c r="F120" i="18"/>
  <c r="G120" i="18"/>
  <c r="H120" i="18"/>
  <c r="I120" i="18"/>
  <c r="J120" i="18"/>
  <c r="K120" i="18"/>
  <c r="L120" i="18"/>
  <c r="A121" i="18"/>
  <c r="B121" i="18"/>
  <c r="C121" i="18"/>
  <c r="D121" i="18"/>
  <c r="E121" i="18"/>
  <c r="F121" i="18"/>
  <c r="G121" i="18"/>
  <c r="H121" i="18"/>
  <c r="I121" i="18"/>
  <c r="J121" i="18"/>
  <c r="K121" i="18"/>
  <c r="L121" i="18"/>
  <c r="A122" i="18"/>
  <c r="B122" i="18"/>
  <c r="C122" i="18"/>
  <c r="D122" i="18"/>
  <c r="E122" i="18"/>
  <c r="F122" i="18"/>
  <c r="G122" i="18"/>
  <c r="H122" i="18"/>
  <c r="I122" i="18"/>
  <c r="J122" i="18"/>
  <c r="K122" i="18"/>
  <c r="L122" i="18"/>
  <c r="A123" i="18"/>
  <c r="B123" i="18"/>
  <c r="C123" i="18"/>
  <c r="D123" i="18"/>
  <c r="E123" i="18"/>
  <c r="F123" i="18"/>
  <c r="G123" i="18"/>
  <c r="H123" i="18"/>
  <c r="I123" i="18"/>
  <c r="J123" i="18"/>
  <c r="K123" i="18"/>
  <c r="L123" i="18"/>
  <c r="A124" i="18"/>
  <c r="B124" i="18"/>
  <c r="C124" i="18"/>
  <c r="D124" i="18"/>
  <c r="E124" i="18"/>
  <c r="F124" i="18"/>
  <c r="G124" i="18"/>
  <c r="H124" i="18"/>
  <c r="I124" i="18"/>
  <c r="J124" i="18"/>
  <c r="K124" i="18"/>
  <c r="L124" i="18"/>
  <c r="A125" i="18"/>
  <c r="B125" i="18"/>
  <c r="C125" i="18"/>
  <c r="D125" i="18"/>
  <c r="E125" i="18"/>
  <c r="F125" i="18"/>
  <c r="G125" i="18"/>
  <c r="H125" i="18"/>
  <c r="I125" i="18"/>
  <c r="J125" i="18"/>
  <c r="K125" i="18"/>
  <c r="L125" i="18"/>
  <c r="A126" i="18"/>
  <c r="B126" i="18"/>
  <c r="C126" i="18"/>
  <c r="D126" i="18"/>
  <c r="E126" i="18"/>
  <c r="F126" i="18"/>
  <c r="G126" i="18"/>
  <c r="H126" i="18"/>
  <c r="I126" i="18"/>
  <c r="J126" i="18"/>
  <c r="K126" i="18"/>
  <c r="L126" i="18"/>
  <c r="A127" i="18"/>
  <c r="B127" i="18"/>
  <c r="C127" i="18"/>
  <c r="D127" i="18"/>
  <c r="E127" i="18"/>
  <c r="F127" i="18"/>
  <c r="G127" i="18"/>
  <c r="H127" i="18"/>
  <c r="I127" i="18"/>
  <c r="J127" i="18"/>
  <c r="K127" i="18"/>
  <c r="L127" i="18"/>
  <c r="A128" i="18"/>
  <c r="B128" i="18"/>
  <c r="C128" i="18"/>
  <c r="D128" i="18"/>
  <c r="E128" i="18"/>
  <c r="F128" i="18"/>
  <c r="G128" i="18"/>
  <c r="H128" i="18"/>
  <c r="I128" i="18"/>
  <c r="J128" i="18"/>
  <c r="K128" i="18"/>
  <c r="L128" i="18"/>
  <c r="A129" i="18"/>
  <c r="B129" i="18"/>
  <c r="C129" i="18"/>
  <c r="D129" i="18"/>
  <c r="E129" i="18"/>
  <c r="F129" i="18"/>
  <c r="G129" i="18"/>
  <c r="H129" i="18"/>
  <c r="I129" i="18"/>
  <c r="J129" i="18"/>
  <c r="K129" i="18"/>
  <c r="L129" i="18"/>
  <c r="A130" i="18"/>
  <c r="B130" i="18"/>
  <c r="C130" i="18"/>
  <c r="D130" i="18"/>
  <c r="E130" i="18"/>
  <c r="F130" i="18"/>
  <c r="G130" i="18"/>
  <c r="H130" i="18"/>
  <c r="I130" i="18"/>
  <c r="J130" i="18"/>
  <c r="K130" i="18"/>
  <c r="L130" i="18"/>
  <c r="A131" i="18"/>
  <c r="B131" i="18"/>
  <c r="C131" i="18"/>
  <c r="D131" i="18"/>
  <c r="E131" i="18"/>
  <c r="F131" i="18"/>
  <c r="G131" i="18"/>
  <c r="H131" i="18"/>
  <c r="I131" i="18"/>
  <c r="J131" i="18"/>
  <c r="K131" i="18"/>
  <c r="L131" i="18"/>
  <c r="A132" i="18"/>
  <c r="B132" i="18"/>
  <c r="C132" i="18"/>
  <c r="D132" i="18"/>
  <c r="E132" i="18"/>
  <c r="F132" i="18"/>
  <c r="G132" i="18"/>
  <c r="H132" i="18"/>
  <c r="I132" i="18"/>
  <c r="J132" i="18"/>
  <c r="K132" i="18"/>
  <c r="L132" i="18"/>
  <c r="A133" i="18"/>
  <c r="B133" i="18"/>
  <c r="C133" i="18"/>
  <c r="D133" i="18"/>
  <c r="E133" i="18"/>
  <c r="F133" i="18"/>
  <c r="G133" i="18"/>
  <c r="H133" i="18"/>
  <c r="I133" i="18"/>
  <c r="J133" i="18"/>
  <c r="K133" i="18"/>
  <c r="L133" i="18"/>
  <c r="A134" i="18"/>
  <c r="B134" i="18"/>
  <c r="C134" i="18"/>
  <c r="D134" i="18"/>
  <c r="E134" i="18"/>
  <c r="F134" i="18"/>
  <c r="G134" i="18"/>
  <c r="H134" i="18"/>
  <c r="I134" i="18"/>
  <c r="J134" i="18"/>
  <c r="K134" i="18"/>
  <c r="L134" i="18"/>
  <c r="A135" i="18"/>
  <c r="B135" i="18"/>
  <c r="C135" i="18"/>
  <c r="D135" i="18"/>
  <c r="E135" i="18"/>
  <c r="F135" i="18"/>
  <c r="G135" i="18"/>
  <c r="H135" i="18"/>
  <c r="I135" i="18"/>
  <c r="J135" i="18"/>
  <c r="K135" i="18"/>
  <c r="L135" i="18"/>
  <c r="A136" i="18"/>
  <c r="B136" i="18"/>
  <c r="C136" i="18"/>
  <c r="D136" i="18"/>
  <c r="E136" i="18"/>
  <c r="F136" i="18"/>
  <c r="G136" i="18"/>
  <c r="H136" i="18"/>
  <c r="I136" i="18"/>
  <c r="J136" i="18"/>
  <c r="K136" i="18"/>
  <c r="L136" i="18"/>
  <c r="A137" i="18"/>
  <c r="B137" i="18"/>
  <c r="C137" i="18"/>
  <c r="D137" i="18"/>
  <c r="E137" i="18"/>
  <c r="F137" i="18"/>
  <c r="G137" i="18"/>
  <c r="H137" i="18"/>
  <c r="I137" i="18"/>
  <c r="J137" i="18"/>
  <c r="K137" i="18"/>
  <c r="L137" i="18"/>
  <c r="A138" i="18"/>
  <c r="B138" i="18"/>
  <c r="C138" i="18"/>
  <c r="D138" i="18"/>
  <c r="E138" i="18"/>
  <c r="F138" i="18"/>
  <c r="G138" i="18"/>
  <c r="H138" i="18"/>
  <c r="I138" i="18"/>
  <c r="J138" i="18"/>
  <c r="K138" i="18"/>
  <c r="L138" i="18"/>
  <c r="A139" i="18"/>
  <c r="B139" i="18"/>
  <c r="C139" i="18"/>
  <c r="D139" i="18"/>
  <c r="E139" i="18"/>
  <c r="F139" i="18"/>
  <c r="G139" i="18"/>
  <c r="H139" i="18"/>
  <c r="I139" i="18"/>
  <c r="J139" i="18"/>
  <c r="K139" i="18"/>
  <c r="L139" i="18"/>
  <c r="A140" i="18"/>
  <c r="B140" i="18"/>
  <c r="C140" i="18"/>
  <c r="D140" i="18"/>
  <c r="E140" i="18"/>
  <c r="F140" i="18"/>
  <c r="G140" i="18"/>
  <c r="H140" i="18"/>
  <c r="I140" i="18"/>
  <c r="J140" i="18"/>
  <c r="K140" i="18"/>
  <c r="L140" i="18"/>
  <c r="A141" i="18"/>
  <c r="B141" i="18"/>
  <c r="C141" i="18"/>
  <c r="D141" i="18"/>
  <c r="E141" i="18"/>
  <c r="F141" i="18"/>
  <c r="G141" i="18"/>
  <c r="H141" i="18"/>
  <c r="I141" i="18"/>
  <c r="J141" i="18"/>
  <c r="K141" i="18"/>
  <c r="L141" i="18"/>
  <c r="A142" i="18"/>
  <c r="B142" i="18"/>
  <c r="C142" i="18"/>
  <c r="D142" i="18"/>
  <c r="E142" i="18"/>
  <c r="F142" i="18"/>
  <c r="G142" i="18"/>
  <c r="H142" i="18"/>
  <c r="I142" i="18"/>
  <c r="J142" i="18"/>
  <c r="K142" i="18"/>
  <c r="L142" i="18"/>
  <c r="A143" i="18"/>
  <c r="B143" i="18"/>
  <c r="C143" i="18"/>
  <c r="D143" i="18"/>
  <c r="E143" i="18"/>
  <c r="F143" i="18"/>
  <c r="G143" i="18"/>
  <c r="H143" i="18"/>
  <c r="I143" i="18"/>
  <c r="J143" i="18"/>
  <c r="K143" i="18"/>
  <c r="L143" i="18"/>
  <c r="A144" i="18"/>
  <c r="B144" i="18"/>
  <c r="C144" i="18"/>
  <c r="D144" i="18"/>
  <c r="E144" i="18"/>
  <c r="F144" i="18"/>
  <c r="G144" i="18"/>
  <c r="H144" i="18"/>
  <c r="I144" i="18"/>
  <c r="J144" i="18"/>
  <c r="K144" i="18"/>
  <c r="L144" i="18"/>
  <c r="A145" i="18"/>
  <c r="B145" i="18"/>
  <c r="C145" i="18"/>
  <c r="D145" i="18"/>
  <c r="E145" i="18"/>
  <c r="F145" i="18"/>
  <c r="G145" i="18"/>
  <c r="H145" i="18"/>
  <c r="I145" i="18"/>
  <c r="J145" i="18"/>
  <c r="K145" i="18"/>
  <c r="L145" i="18"/>
  <c r="A146" i="18"/>
  <c r="B146" i="18"/>
  <c r="C146" i="18"/>
  <c r="D146" i="18"/>
  <c r="E146" i="18"/>
  <c r="F146" i="18"/>
  <c r="G146" i="18"/>
  <c r="H146" i="18"/>
  <c r="I146" i="18"/>
  <c r="J146" i="18"/>
  <c r="K146" i="18"/>
  <c r="L146" i="18"/>
  <c r="A147" i="18"/>
  <c r="B147" i="18"/>
  <c r="C147" i="18"/>
  <c r="D147" i="18"/>
  <c r="E147" i="18"/>
  <c r="F147" i="18"/>
  <c r="G147" i="18"/>
  <c r="H147" i="18"/>
  <c r="I147" i="18"/>
  <c r="J147" i="18"/>
  <c r="K147" i="18"/>
  <c r="L147" i="18"/>
  <c r="A148" i="18"/>
  <c r="B148" i="18"/>
  <c r="C148" i="18"/>
  <c r="D148" i="18"/>
  <c r="E148" i="18"/>
  <c r="F148" i="18"/>
  <c r="G148" i="18"/>
  <c r="H148" i="18"/>
  <c r="I148" i="18"/>
  <c r="J148" i="18"/>
  <c r="K148" i="18"/>
  <c r="L148" i="18"/>
  <c r="A149" i="18"/>
  <c r="B149" i="18"/>
  <c r="C149" i="18"/>
  <c r="D149" i="18"/>
  <c r="E149" i="18"/>
  <c r="F149" i="18"/>
  <c r="G149" i="18"/>
  <c r="H149" i="18"/>
  <c r="I149" i="18"/>
  <c r="J149" i="18"/>
  <c r="K149" i="18"/>
  <c r="L149" i="18"/>
  <c r="A150" i="18"/>
  <c r="B150" i="18"/>
  <c r="C150" i="18"/>
  <c r="D150" i="18"/>
  <c r="E150" i="18"/>
  <c r="F150" i="18"/>
  <c r="G150" i="18"/>
  <c r="H150" i="18"/>
  <c r="I150" i="18"/>
  <c r="J150" i="18"/>
  <c r="K150" i="18"/>
  <c r="L150" i="18"/>
  <c r="A151" i="18"/>
  <c r="B151" i="18"/>
  <c r="C151" i="18"/>
  <c r="D151" i="18"/>
  <c r="E151" i="18"/>
  <c r="F151" i="18"/>
  <c r="G151" i="18"/>
  <c r="H151" i="18"/>
  <c r="I151" i="18"/>
  <c r="J151" i="18"/>
  <c r="K151" i="18"/>
  <c r="L151" i="18"/>
  <c r="A152" i="18"/>
  <c r="B152" i="18"/>
  <c r="C152" i="18"/>
  <c r="D152" i="18"/>
  <c r="E152" i="18"/>
  <c r="F152" i="18"/>
  <c r="G152" i="18"/>
  <c r="H152" i="18"/>
  <c r="I152" i="18"/>
  <c r="J152" i="18"/>
  <c r="K152" i="18"/>
  <c r="L152" i="18"/>
  <c r="A153" i="18"/>
  <c r="B153" i="18"/>
  <c r="C153" i="18"/>
  <c r="D153" i="18"/>
  <c r="E153" i="18"/>
  <c r="F153" i="18"/>
  <c r="G153" i="18"/>
  <c r="H153" i="18"/>
  <c r="I153" i="18"/>
  <c r="J153" i="18"/>
  <c r="K153" i="18"/>
  <c r="L153" i="18"/>
  <c r="A154" i="18"/>
  <c r="B154" i="18"/>
  <c r="C154" i="18"/>
  <c r="D154" i="18"/>
  <c r="E154" i="18"/>
  <c r="F154" i="18"/>
  <c r="G154" i="18"/>
  <c r="H154" i="18"/>
  <c r="I154" i="18"/>
  <c r="J154" i="18"/>
  <c r="K154" i="18"/>
  <c r="L154" i="18"/>
  <c r="A155" i="18"/>
  <c r="B155" i="18"/>
  <c r="C155" i="18"/>
  <c r="D155" i="18"/>
  <c r="E155" i="18"/>
  <c r="F155" i="18"/>
  <c r="G155" i="18"/>
  <c r="H155" i="18"/>
  <c r="I155" i="18"/>
  <c r="J155" i="18"/>
  <c r="K155" i="18"/>
  <c r="L155" i="18"/>
  <c r="A156" i="18"/>
  <c r="B156" i="18"/>
  <c r="C156" i="18"/>
  <c r="D156" i="18"/>
  <c r="E156" i="18"/>
  <c r="F156" i="18"/>
  <c r="G156" i="18"/>
  <c r="H156" i="18"/>
  <c r="I156" i="18"/>
  <c r="J156" i="18"/>
  <c r="K156" i="18"/>
  <c r="L156" i="18"/>
  <c r="A157" i="18"/>
  <c r="B157" i="18"/>
  <c r="C157" i="18"/>
  <c r="D157" i="18"/>
  <c r="E157" i="18"/>
  <c r="F157" i="18"/>
  <c r="G157" i="18"/>
  <c r="H157" i="18"/>
  <c r="I157" i="18"/>
  <c r="J157" i="18"/>
  <c r="K157" i="18"/>
  <c r="L157" i="18"/>
  <c r="A158" i="18"/>
  <c r="B158" i="18"/>
  <c r="C158" i="18"/>
  <c r="D158" i="18"/>
  <c r="E158" i="18"/>
  <c r="F158" i="18"/>
  <c r="G158" i="18"/>
  <c r="H158" i="18"/>
  <c r="I158" i="18"/>
  <c r="J158" i="18"/>
  <c r="K158" i="18"/>
  <c r="L158" i="18"/>
  <c r="A159" i="18"/>
  <c r="B159" i="18"/>
  <c r="C159" i="18"/>
  <c r="D159" i="18"/>
  <c r="E159" i="18"/>
  <c r="F159" i="18"/>
  <c r="G159" i="18"/>
  <c r="H159" i="18"/>
  <c r="I159" i="18"/>
  <c r="J159" i="18"/>
  <c r="K159" i="18"/>
  <c r="L159" i="18"/>
  <c r="A160" i="18"/>
  <c r="B160" i="18"/>
  <c r="C160" i="18"/>
  <c r="D160" i="18"/>
  <c r="E160" i="18"/>
  <c r="F160" i="18"/>
  <c r="G160" i="18"/>
  <c r="H160" i="18"/>
  <c r="I160" i="18"/>
  <c r="J160" i="18"/>
  <c r="K160" i="18"/>
  <c r="L160" i="18"/>
  <c r="A161" i="18"/>
  <c r="B161" i="18"/>
  <c r="C161" i="18"/>
  <c r="D161" i="18"/>
  <c r="E161" i="18"/>
  <c r="F161" i="18"/>
  <c r="G161" i="18"/>
  <c r="H161" i="18"/>
  <c r="I161" i="18"/>
  <c r="J161" i="18"/>
  <c r="K161" i="18"/>
  <c r="L161" i="18"/>
  <c r="A162" i="18"/>
  <c r="B162" i="18"/>
  <c r="C162" i="18"/>
  <c r="D162" i="18"/>
  <c r="E162" i="18"/>
  <c r="F162" i="18"/>
  <c r="G162" i="18"/>
  <c r="H162" i="18"/>
  <c r="I162" i="18"/>
  <c r="J162" i="18"/>
  <c r="K162" i="18"/>
  <c r="L162" i="18"/>
  <c r="A163" i="18"/>
  <c r="B163" i="18"/>
  <c r="C163" i="18"/>
  <c r="D163" i="18"/>
  <c r="E163" i="18"/>
  <c r="F163" i="18"/>
  <c r="G163" i="18"/>
  <c r="H163" i="18"/>
  <c r="I163" i="18"/>
  <c r="J163" i="18"/>
  <c r="K163" i="18"/>
  <c r="L163" i="18"/>
  <c r="A164" i="18"/>
  <c r="B164" i="18"/>
  <c r="C164" i="18"/>
  <c r="D164" i="18"/>
  <c r="E164" i="18"/>
  <c r="F164" i="18"/>
  <c r="G164" i="18"/>
  <c r="H164" i="18"/>
  <c r="I164" i="18"/>
  <c r="J164" i="18"/>
  <c r="K164" i="18"/>
  <c r="L164" i="18"/>
  <c r="A165" i="18"/>
  <c r="B165" i="18"/>
  <c r="C165" i="18"/>
  <c r="D165" i="18"/>
  <c r="E165" i="18"/>
  <c r="F165" i="18"/>
  <c r="G165" i="18"/>
  <c r="H165" i="18"/>
  <c r="I165" i="18"/>
  <c r="J165" i="18"/>
  <c r="K165" i="18"/>
  <c r="L165" i="18"/>
  <c r="A166" i="18"/>
  <c r="B166" i="18"/>
  <c r="C166" i="18"/>
  <c r="D166" i="18"/>
  <c r="E166" i="18"/>
  <c r="F166" i="18"/>
  <c r="G166" i="18"/>
  <c r="H166" i="18"/>
  <c r="I166" i="18"/>
  <c r="J166" i="18"/>
  <c r="K166" i="18"/>
  <c r="L166" i="18"/>
  <c r="A167" i="18"/>
  <c r="B167" i="18"/>
  <c r="C167" i="18"/>
  <c r="D167" i="18"/>
  <c r="E167" i="18"/>
  <c r="F167" i="18"/>
  <c r="G167" i="18"/>
  <c r="H167" i="18"/>
  <c r="I167" i="18"/>
  <c r="J167" i="18"/>
  <c r="K167" i="18"/>
  <c r="L167" i="18"/>
  <c r="A168" i="18"/>
  <c r="B168" i="18"/>
  <c r="C168" i="18"/>
  <c r="D168" i="18"/>
  <c r="E168" i="18"/>
  <c r="F168" i="18"/>
  <c r="G168" i="18"/>
  <c r="H168" i="18"/>
  <c r="I168" i="18"/>
  <c r="J168" i="18"/>
  <c r="K168" i="18"/>
  <c r="L168" i="18"/>
  <c r="A169" i="18"/>
  <c r="B169" i="18"/>
  <c r="C169" i="18"/>
  <c r="D169" i="18"/>
  <c r="E169" i="18"/>
  <c r="F169" i="18"/>
  <c r="G169" i="18"/>
  <c r="H169" i="18"/>
  <c r="I169" i="18"/>
  <c r="J169" i="18"/>
  <c r="K169" i="18"/>
  <c r="L169" i="18"/>
  <c r="A170" i="18"/>
  <c r="B170" i="18"/>
  <c r="C170" i="18"/>
  <c r="D170" i="18"/>
  <c r="E170" i="18"/>
  <c r="F170" i="18"/>
  <c r="G170" i="18"/>
  <c r="H170" i="18"/>
  <c r="I170" i="18"/>
  <c r="J170" i="18"/>
  <c r="K170" i="18"/>
  <c r="L170" i="18"/>
  <c r="A171" i="18"/>
  <c r="B171" i="18"/>
  <c r="C171" i="18"/>
  <c r="D171" i="18"/>
  <c r="E171" i="18"/>
  <c r="F171" i="18"/>
  <c r="G171" i="18"/>
  <c r="H171" i="18"/>
  <c r="I171" i="18"/>
  <c r="J171" i="18"/>
  <c r="K171" i="18"/>
  <c r="L171" i="18"/>
  <c r="A172" i="18"/>
  <c r="B172" i="18"/>
  <c r="C172" i="18"/>
  <c r="D172" i="18"/>
  <c r="E172" i="18"/>
  <c r="F172" i="18"/>
  <c r="G172" i="18"/>
  <c r="H172" i="18"/>
  <c r="I172" i="18"/>
  <c r="J172" i="18"/>
  <c r="K172" i="18"/>
  <c r="L172" i="18"/>
  <c r="A173" i="18"/>
  <c r="B173" i="18"/>
  <c r="C173" i="18"/>
  <c r="D173" i="18"/>
  <c r="E173" i="18"/>
  <c r="F173" i="18"/>
  <c r="G173" i="18"/>
  <c r="H173" i="18"/>
  <c r="I173" i="18"/>
  <c r="J173" i="18"/>
  <c r="K173" i="18"/>
  <c r="L173" i="18"/>
  <c r="A174" i="18"/>
  <c r="B174" i="18"/>
  <c r="C174" i="18"/>
  <c r="D174" i="18"/>
  <c r="E174" i="18"/>
  <c r="F174" i="18"/>
  <c r="G174" i="18"/>
  <c r="H174" i="18"/>
  <c r="I174" i="18"/>
  <c r="J174" i="18"/>
  <c r="K174" i="18"/>
  <c r="L174" i="18"/>
  <c r="A175" i="18"/>
  <c r="B175" i="18"/>
  <c r="C175" i="18"/>
  <c r="D175" i="18"/>
  <c r="E175" i="18"/>
  <c r="F175" i="18"/>
  <c r="G175" i="18"/>
  <c r="H175" i="18"/>
  <c r="I175" i="18"/>
  <c r="J175" i="18"/>
  <c r="K175" i="18"/>
  <c r="L175" i="18"/>
  <c r="A176" i="18"/>
  <c r="B176" i="18"/>
  <c r="C176" i="18"/>
  <c r="D176" i="18"/>
  <c r="E176" i="18"/>
  <c r="F176" i="18"/>
  <c r="G176" i="18"/>
  <c r="H176" i="18"/>
  <c r="I176" i="18"/>
  <c r="J176" i="18"/>
  <c r="K176" i="18"/>
  <c r="L176" i="18"/>
  <c r="A177" i="18"/>
  <c r="B177" i="18"/>
  <c r="C177" i="18"/>
  <c r="D177" i="18"/>
  <c r="E177" i="18"/>
  <c r="F177" i="18"/>
  <c r="G177" i="18"/>
  <c r="H177" i="18"/>
  <c r="I177" i="18"/>
  <c r="J177" i="18"/>
  <c r="K177" i="18"/>
  <c r="L177" i="18"/>
  <c r="A178" i="18"/>
  <c r="B178" i="18"/>
  <c r="C178" i="18"/>
  <c r="D178" i="18"/>
  <c r="E178" i="18"/>
  <c r="F178" i="18"/>
  <c r="G178" i="18"/>
  <c r="H178" i="18"/>
  <c r="I178" i="18"/>
  <c r="J178" i="18"/>
  <c r="K178" i="18"/>
  <c r="L178" i="18"/>
  <c r="A179" i="18"/>
  <c r="B179" i="18"/>
  <c r="C179" i="18"/>
  <c r="D179" i="18"/>
  <c r="E179" i="18"/>
  <c r="F179" i="18"/>
  <c r="G179" i="18"/>
  <c r="H179" i="18"/>
  <c r="I179" i="18"/>
  <c r="J179" i="18"/>
  <c r="K179" i="18"/>
  <c r="L179" i="18"/>
  <c r="A180" i="18"/>
  <c r="B180" i="18"/>
  <c r="C180" i="18"/>
  <c r="D180" i="18"/>
  <c r="E180" i="18"/>
  <c r="F180" i="18"/>
  <c r="G180" i="18"/>
  <c r="H180" i="18"/>
  <c r="I180" i="18"/>
  <c r="J180" i="18"/>
  <c r="K180" i="18"/>
  <c r="L180" i="18"/>
  <c r="A181" i="18"/>
  <c r="B181" i="18"/>
  <c r="C181" i="18"/>
  <c r="D181" i="18"/>
  <c r="E181" i="18"/>
  <c r="F181" i="18"/>
  <c r="G181" i="18"/>
  <c r="H181" i="18"/>
  <c r="I181" i="18"/>
  <c r="J181" i="18"/>
  <c r="K181" i="18"/>
  <c r="L181" i="18"/>
  <c r="A182" i="18"/>
  <c r="B182" i="18"/>
  <c r="C182" i="18"/>
  <c r="D182" i="18"/>
  <c r="E182" i="18"/>
  <c r="F182" i="18"/>
  <c r="G182" i="18"/>
  <c r="H182" i="18"/>
  <c r="I182" i="18"/>
  <c r="J182" i="18"/>
  <c r="K182" i="18"/>
  <c r="L182" i="18"/>
  <c r="A183" i="18"/>
  <c r="B183" i="18"/>
  <c r="C183" i="18"/>
  <c r="D183" i="18"/>
  <c r="E183" i="18"/>
  <c r="F183" i="18"/>
  <c r="G183" i="18"/>
  <c r="H183" i="18"/>
  <c r="I183" i="18"/>
  <c r="J183" i="18"/>
  <c r="K183" i="18"/>
  <c r="L183" i="18"/>
  <c r="A184" i="18"/>
  <c r="B184" i="18"/>
  <c r="C184" i="18"/>
  <c r="D184" i="18"/>
  <c r="E184" i="18"/>
  <c r="F184" i="18"/>
  <c r="G184" i="18"/>
  <c r="H184" i="18"/>
  <c r="I184" i="18"/>
  <c r="J184" i="18"/>
  <c r="K184" i="18"/>
  <c r="L184" i="18"/>
  <c r="A185" i="18"/>
  <c r="B185" i="18"/>
  <c r="C185" i="18"/>
  <c r="D185" i="18"/>
  <c r="E185" i="18"/>
  <c r="F185" i="18"/>
  <c r="G185" i="18"/>
  <c r="H185" i="18"/>
  <c r="I185" i="18"/>
  <c r="J185" i="18"/>
  <c r="K185" i="18"/>
  <c r="L185" i="18"/>
  <c r="A186" i="18"/>
  <c r="B186" i="18"/>
  <c r="C186" i="18"/>
  <c r="D186" i="18"/>
  <c r="E186" i="18"/>
  <c r="F186" i="18"/>
  <c r="G186" i="18"/>
  <c r="H186" i="18"/>
  <c r="I186" i="18"/>
  <c r="J186" i="18"/>
  <c r="K186" i="18"/>
  <c r="L186" i="18"/>
  <c r="A187" i="18"/>
  <c r="B187" i="18"/>
  <c r="C187" i="18"/>
  <c r="D187" i="18"/>
  <c r="E187" i="18"/>
  <c r="F187" i="18"/>
  <c r="G187" i="18"/>
  <c r="H187" i="18"/>
  <c r="I187" i="18"/>
  <c r="J187" i="18"/>
  <c r="K187" i="18"/>
  <c r="L187" i="18"/>
  <c r="A188" i="18"/>
  <c r="B188" i="18"/>
  <c r="C188" i="18"/>
  <c r="D188" i="18"/>
  <c r="E188" i="18"/>
  <c r="F188" i="18"/>
  <c r="G188" i="18"/>
  <c r="H188" i="18"/>
  <c r="I188" i="18"/>
  <c r="J188" i="18"/>
  <c r="K188" i="18"/>
  <c r="L188" i="18"/>
  <c r="A189" i="18"/>
  <c r="B189" i="18"/>
  <c r="C189" i="18"/>
  <c r="D189" i="18"/>
  <c r="E189" i="18"/>
  <c r="F189" i="18"/>
  <c r="G189" i="18"/>
  <c r="H189" i="18"/>
  <c r="I189" i="18"/>
  <c r="J189" i="18"/>
  <c r="K189" i="18"/>
  <c r="L189" i="18"/>
  <c r="A190" i="18"/>
  <c r="B190" i="18"/>
  <c r="C190" i="18"/>
  <c r="D190" i="18"/>
  <c r="E190" i="18"/>
  <c r="F190" i="18"/>
  <c r="G190" i="18"/>
  <c r="H190" i="18"/>
  <c r="I190" i="18"/>
  <c r="J190" i="18"/>
  <c r="K190" i="18"/>
  <c r="L190" i="18"/>
  <c r="A191" i="18"/>
  <c r="B191" i="18"/>
  <c r="C191" i="18"/>
  <c r="D191" i="18"/>
  <c r="E191" i="18"/>
  <c r="F191" i="18"/>
  <c r="G191" i="18"/>
  <c r="H191" i="18"/>
  <c r="I191" i="18"/>
  <c r="J191" i="18"/>
  <c r="K191" i="18"/>
  <c r="L191" i="18"/>
  <c r="A192" i="18"/>
  <c r="B192" i="18"/>
  <c r="C192" i="18"/>
  <c r="D192" i="18"/>
  <c r="E192" i="18"/>
  <c r="F192" i="18"/>
  <c r="G192" i="18"/>
  <c r="H192" i="18"/>
  <c r="I192" i="18"/>
  <c r="J192" i="18"/>
  <c r="K192" i="18"/>
  <c r="L192" i="18"/>
  <c r="A193" i="18"/>
  <c r="B193" i="18"/>
  <c r="C193" i="18"/>
  <c r="D193" i="18"/>
  <c r="E193" i="18"/>
  <c r="F193" i="18"/>
  <c r="G193" i="18"/>
  <c r="H193" i="18"/>
  <c r="I193" i="18"/>
  <c r="J193" i="18"/>
  <c r="K193" i="18"/>
  <c r="L193" i="18"/>
  <c r="A194" i="18"/>
  <c r="B194" i="18"/>
  <c r="C194" i="18"/>
  <c r="D194" i="18"/>
  <c r="E194" i="18"/>
  <c r="F194" i="18"/>
  <c r="G194" i="18"/>
  <c r="H194" i="18"/>
  <c r="I194" i="18"/>
  <c r="J194" i="18"/>
  <c r="K194" i="18"/>
  <c r="L194" i="18"/>
  <c r="A195" i="18"/>
  <c r="B195" i="18"/>
  <c r="C195" i="18"/>
  <c r="D195" i="18"/>
  <c r="E195" i="18"/>
  <c r="F195" i="18"/>
  <c r="G195" i="18"/>
  <c r="H195" i="18"/>
  <c r="I195" i="18"/>
  <c r="J195" i="18"/>
  <c r="K195" i="18"/>
  <c r="L195" i="18"/>
  <c r="A196" i="18"/>
  <c r="B196" i="18"/>
  <c r="C196" i="18"/>
  <c r="D196" i="18"/>
  <c r="E196" i="18"/>
  <c r="F196" i="18"/>
  <c r="G196" i="18"/>
  <c r="H196" i="18"/>
  <c r="I196" i="18"/>
  <c r="J196" i="18"/>
  <c r="K196" i="18"/>
  <c r="L196" i="18"/>
  <c r="A197" i="18"/>
  <c r="B197" i="18"/>
  <c r="C197" i="18"/>
  <c r="D197" i="18"/>
  <c r="E197" i="18"/>
  <c r="F197" i="18"/>
  <c r="G197" i="18"/>
  <c r="H197" i="18"/>
  <c r="I197" i="18"/>
  <c r="J197" i="18"/>
  <c r="K197" i="18"/>
  <c r="L197" i="18"/>
  <c r="A198" i="18"/>
  <c r="B198" i="18"/>
  <c r="C198" i="18"/>
  <c r="D198" i="18"/>
  <c r="E198" i="18"/>
  <c r="F198" i="18"/>
  <c r="G198" i="18"/>
  <c r="H198" i="18"/>
  <c r="I198" i="18"/>
  <c r="J198" i="18"/>
  <c r="K198" i="18"/>
  <c r="L198" i="18"/>
  <c r="A199" i="18"/>
  <c r="B199" i="18"/>
  <c r="C199" i="18"/>
  <c r="D199" i="18"/>
  <c r="E199" i="18"/>
  <c r="F199" i="18"/>
  <c r="G199" i="18"/>
  <c r="H199" i="18"/>
  <c r="I199" i="18"/>
  <c r="J199" i="18"/>
  <c r="K199" i="18"/>
  <c r="L199" i="18"/>
  <c r="A200" i="18"/>
  <c r="B200" i="18"/>
  <c r="C200" i="18"/>
  <c r="D200" i="18"/>
  <c r="E200" i="18"/>
  <c r="F200" i="18"/>
  <c r="G200" i="18"/>
  <c r="H200" i="18"/>
  <c r="I200" i="18"/>
  <c r="J200" i="18"/>
  <c r="K200" i="18"/>
  <c r="L200" i="18"/>
  <c r="A201" i="18"/>
  <c r="B201" i="18"/>
  <c r="C201" i="18"/>
  <c r="D201" i="18"/>
  <c r="E201" i="18"/>
  <c r="F201" i="18"/>
  <c r="G201" i="18"/>
  <c r="H201" i="18"/>
  <c r="I201" i="18"/>
  <c r="J201" i="18"/>
  <c r="K201" i="18"/>
  <c r="L201" i="18"/>
  <c r="A202" i="18"/>
  <c r="B202" i="18"/>
  <c r="C202" i="18"/>
  <c r="D202" i="18"/>
  <c r="E202" i="18"/>
  <c r="F202" i="18"/>
  <c r="G202" i="18"/>
  <c r="H202" i="18"/>
  <c r="I202" i="18"/>
  <c r="J202" i="18"/>
  <c r="K202" i="18"/>
  <c r="L202" i="18"/>
  <c r="A203" i="18"/>
  <c r="B203" i="18"/>
  <c r="C203" i="18"/>
  <c r="D203" i="18"/>
  <c r="E203" i="18"/>
  <c r="F203" i="18"/>
  <c r="G203" i="18"/>
  <c r="H203" i="18"/>
  <c r="I203" i="18"/>
  <c r="J203" i="18"/>
  <c r="K203" i="18"/>
  <c r="L203" i="18"/>
  <c r="A204" i="18"/>
  <c r="B204" i="18"/>
  <c r="C204" i="18"/>
  <c r="D204" i="18"/>
  <c r="E204" i="18"/>
  <c r="F204" i="18"/>
  <c r="G204" i="18"/>
  <c r="H204" i="18"/>
  <c r="I204" i="18"/>
  <c r="J204" i="18"/>
  <c r="K204" i="18"/>
  <c r="L204" i="18"/>
  <c r="A205" i="18"/>
  <c r="B205" i="18"/>
  <c r="C205" i="18"/>
  <c r="D205" i="18"/>
  <c r="E205" i="18"/>
  <c r="F205" i="18"/>
  <c r="G205" i="18"/>
  <c r="H205" i="18"/>
  <c r="I205" i="18"/>
  <c r="J205" i="18"/>
  <c r="K205" i="18"/>
  <c r="L205" i="18"/>
  <c r="A206" i="18"/>
  <c r="B206" i="18"/>
  <c r="C206" i="18"/>
  <c r="D206" i="18"/>
  <c r="E206" i="18"/>
  <c r="F206" i="18"/>
  <c r="G206" i="18"/>
  <c r="H206" i="18"/>
  <c r="I206" i="18"/>
  <c r="J206" i="18"/>
  <c r="K206" i="18"/>
  <c r="L206" i="18"/>
  <c r="A207" i="18"/>
  <c r="B207" i="18"/>
  <c r="C207" i="18"/>
  <c r="D207" i="18"/>
  <c r="E207" i="18"/>
  <c r="F207" i="18"/>
  <c r="G207" i="18"/>
  <c r="H207" i="18"/>
  <c r="I207" i="18"/>
  <c r="J207" i="18"/>
  <c r="K207" i="18"/>
  <c r="L207" i="18"/>
  <c r="A208" i="18"/>
  <c r="B208" i="18"/>
  <c r="C208" i="18"/>
  <c r="D208" i="18"/>
  <c r="E208" i="18"/>
  <c r="F208" i="18"/>
  <c r="G208" i="18"/>
  <c r="H208" i="18"/>
  <c r="I208" i="18"/>
  <c r="J208" i="18"/>
  <c r="K208" i="18"/>
  <c r="L208" i="18"/>
  <c r="A209" i="18"/>
  <c r="B209" i="18"/>
  <c r="C209" i="18"/>
  <c r="D209" i="18"/>
  <c r="E209" i="18"/>
  <c r="F209" i="18"/>
  <c r="G209" i="18"/>
  <c r="H209" i="18"/>
  <c r="I209" i="18"/>
  <c r="J209" i="18"/>
  <c r="K209" i="18"/>
  <c r="L209" i="18"/>
  <c r="A210" i="18"/>
  <c r="B210" i="18"/>
  <c r="C210" i="18"/>
  <c r="D210" i="18"/>
  <c r="E210" i="18"/>
  <c r="F210" i="18"/>
  <c r="G210" i="18"/>
  <c r="H210" i="18"/>
  <c r="I210" i="18"/>
  <c r="J210" i="18"/>
  <c r="K210" i="18"/>
  <c r="L210" i="18"/>
  <c r="A211" i="18"/>
  <c r="B211" i="18"/>
  <c r="C211" i="18"/>
  <c r="D211" i="18"/>
  <c r="E211" i="18"/>
  <c r="F211" i="18"/>
  <c r="G211" i="18"/>
  <c r="H211" i="18"/>
  <c r="I211" i="18"/>
  <c r="J211" i="18"/>
  <c r="K211" i="18"/>
  <c r="L211" i="18"/>
  <c r="A212" i="18"/>
  <c r="B212" i="18"/>
  <c r="C212" i="18"/>
  <c r="D212" i="18"/>
  <c r="E212" i="18"/>
  <c r="F212" i="18"/>
  <c r="G212" i="18"/>
  <c r="H212" i="18"/>
  <c r="I212" i="18"/>
  <c r="J212" i="18"/>
  <c r="K212" i="18"/>
  <c r="L212" i="18"/>
  <c r="A213" i="18"/>
  <c r="B213" i="18"/>
  <c r="C213" i="18"/>
  <c r="D213" i="18"/>
  <c r="E213" i="18"/>
  <c r="F213" i="18"/>
  <c r="G213" i="18"/>
  <c r="H213" i="18"/>
  <c r="I213" i="18"/>
  <c r="J213" i="18"/>
  <c r="K213" i="18"/>
  <c r="L213" i="18"/>
  <c r="A214" i="18"/>
  <c r="B214" i="18"/>
  <c r="C214" i="18"/>
  <c r="D214" i="18"/>
  <c r="E214" i="18"/>
  <c r="F214" i="18"/>
  <c r="G214" i="18"/>
  <c r="H214" i="18"/>
  <c r="I214" i="18"/>
  <c r="J214" i="18"/>
  <c r="K214" i="18"/>
  <c r="L214" i="18"/>
  <c r="A215" i="18"/>
  <c r="B215" i="18"/>
  <c r="C215" i="18"/>
  <c r="D215" i="18"/>
  <c r="E215" i="18"/>
  <c r="F215" i="18"/>
  <c r="G215" i="18"/>
  <c r="H215" i="18"/>
  <c r="I215" i="18"/>
  <c r="J215" i="18"/>
  <c r="K215" i="18"/>
  <c r="L215" i="18"/>
  <c r="A216" i="18"/>
  <c r="B216" i="18"/>
  <c r="C216" i="18"/>
  <c r="D216" i="18"/>
  <c r="E216" i="18"/>
  <c r="F216" i="18"/>
  <c r="G216" i="18"/>
  <c r="H216" i="18"/>
  <c r="I216" i="18"/>
  <c r="J216" i="18"/>
  <c r="K216" i="18"/>
  <c r="L216" i="18"/>
  <c r="A217" i="18"/>
  <c r="B217" i="18"/>
  <c r="C217" i="18"/>
  <c r="D217" i="18"/>
  <c r="E217" i="18"/>
  <c r="F217" i="18"/>
  <c r="G217" i="18"/>
  <c r="H217" i="18"/>
  <c r="I217" i="18"/>
  <c r="J217" i="18"/>
  <c r="K217" i="18"/>
  <c r="L217" i="18"/>
  <c r="A218" i="18"/>
  <c r="B218" i="18"/>
  <c r="C218" i="18"/>
  <c r="D218" i="18"/>
  <c r="E218" i="18"/>
  <c r="F218" i="18"/>
  <c r="G218" i="18"/>
  <c r="H218" i="18"/>
  <c r="I218" i="18"/>
  <c r="J218" i="18"/>
  <c r="K218" i="18"/>
  <c r="L218" i="18"/>
  <c r="A219" i="18"/>
  <c r="B219" i="18"/>
  <c r="C219" i="18"/>
  <c r="D219" i="18"/>
  <c r="E219" i="18"/>
  <c r="F219" i="18"/>
  <c r="G219" i="18"/>
  <c r="H219" i="18"/>
  <c r="I219" i="18"/>
  <c r="J219" i="18"/>
  <c r="K219" i="18"/>
  <c r="L219" i="18"/>
  <c r="A220" i="18"/>
  <c r="B220" i="18"/>
  <c r="C220" i="18"/>
  <c r="D220" i="18"/>
  <c r="E220" i="18"/>
  <c r="F220" i="18"/>
  <c r="G220" i="18"/>
  <c r="H220" i="18"/>
  <c r="I220" i="18"/>
  <c r="J220" i="18"/>
  <c r="K220" i="18"/>
  <c r="L220" i="18"/>
  <c r="A221" i="18"/>
  <c r="B221" i="18"/>
  <c r="C221" i="18"/>
  <c r="D221" i="18"/>
  <c r="E221" i="18"/>
  <c r="F221" i="18"/>
  <c r="G221" i="18"/>
  <c r="H221" i="18"/>
  <c r="I221" i="18"/>
  <c r="J221" i="18"/>
  <c r="K221" i="18"/>
  <c r="L221" i="18"/>
  <c r="A222" i="18"/>
  <c r="B222" i="18"/>
  <c r="C222" i="18"/>
  <c r="D222" i="18"/>
  <c r="E222" i="18"/>
  <c r="F222" i="18"/>
  <c r="G222" i="18"/>
  <c r="H222" i="18"/>
  <c r="I222" i="18"/>
  <c r="J222" i="18"/>
  <c r="K222" i="18"/>
  <c r="L222" i="18"/>
  <c r="A223" i="18"/>
  <c r="B223" i="18"/>
  <c r="C223" i="18"/>
  <c r="D223" i="18"/>
  <c r="E223" i="18"/>
  <c r="F223" i="18"/>
  <c r="G223" i="18"/>
  <c r="H223" i="18"/>
  <c r="I223" i="18"/>
  <c r="J223" i="18"/>
  <c r="K223" i="18"/>
  <c r="L223" i="18"/>
  <c r="A224" i="18"/>
  <c r="B224" i="18"/>
  <c r="C224" i="18"/>
  <c r="D224" i="18"/>
  <c r="E224" i="18"/>
  <c r="F224" i="18"/>
  <c r="G224" i="18"/>
  <c r="H224" i="18"/>
  <c r="I224" i="18"/>
  <c r="J224" i="18"/>
  <c r="K224" i="18"/>
  <c r="L224" i="18"/>
  <c r="A225" i="18"/>
  <c r="B225" i="18"/>
  <c r="C225" i="18"/>
  <c r="D225" i="18"/>
  <c r="E225" i="18"/>
  <c r="F225" i="18"/>
  <c r="G225" i="18"/>
  <c r="H225" i="18"/>
  <c r="I225" i="18"/>
  <c r="J225" i="18"/>
  <c r="K225" i="18"/>
  <c r="L225" i="18"/>
  <c r="A226" i="18"/>
  <c r="B226" i="18"/>
  <c r="C226" i="18"/>
  <c r="D226" i="18"/>
  <c r="E226" i="18"/>
  <c r="F226" i="18"/>
  <c r="G226" i="18"/>
  <c r="H226" i="18"/>
  <c r="I226" i="18"/>
  <c r="J226" i="18"/>
  <c r="K226" i="18"/>
  <c r="L226" i="18"/>
  <c r="A227" i="18"/>
  <c r="B227" i="18"/>
  <c r="C227" i="18"/>
  <c r="D227" i="18"/>
  <c r="E227" i="18"/>
  <c r="F227" i="18"/>
  <c r="G227" i="18"/>
  <c r="H227" i="18"/>
  <c r="I227" i="18"/>
  <c r="J227" i="18"/>
  <c r="K227" i="18"/>
  <c r="L227" i="18"/>
  <c r="A228" i="18"/>
  <c r="B228" i="18"/>
  <c r="C228" i="18"/>
  <c r="D228" i="18"/>
  <c r="E228" i="18"/>
  <c r="F228" i="18"/>
  <c r="G228" i="18"/>
  <c r="H228" i="18"/>
  <c r="I228" i="18"/>
  <c r="J228" i="18"/>
  <c r="K228" i="18"/>
  <c r="L228" i="18"/>
  <c r="A229" i="18"/>
  <c r="B229" i="18"/>
  <c r="C229" i="18"/>
  <c r="D229" i="18"/>
  <c r="E229" i="18"/>
  <c r="F229" i="18"/>
  <c r="G229" i="18"/>
  <c r="H229" i="18"/>
  <c r="I229" i="18"/>
  <c r="J229" i="18"/>
  <c r="K229" i="18"/>
  <c r="L229" i="18"/>
  <c r="A230" i="18"/>
  <c r="B230" i="18"/>
  <c r="C230" i="18"/>
  <c r="D230" i="18"/>
  <c r="E230" i="18"/>
  <c r="F230" i="18"/>
  <c r="G230" i="18"/>
  <c r="H230" i="18"/>
  <c r="I230" i="18"/>
  <c r="J230" i="18"/>
  <c r="K230" i="18"/>
  <c r="L230" i="18"/>
  <c r="A231" i="18"/>
  <c r="B231" i="18"/>
  <c r="C231" i="18"/>
  <c r="D231" i="18"/>
  <c r="E231" i="18"/>
  <c r="F231" i="18"/>
  <c r="G231" i="18"/>
  <c r="H231" i="18"/>
  <c r="I231" i="18"/>
  <c r="J231" i="18"/>
  <c r="K231" i="18"/>
  <c r="L231" i="18"/>
  <c r="A232" i="18"/>
  <c r="B232" i="18"/>
  <c r="C232" i="18"/>
  <c r="D232" i="18"/>
  <c r="E232" i="18"/>
  <c r="F232" i="18"/>
  <c r="G232" i="18"/>
  <c r="H232" i="18"/>
  <c r="I232" i="18"/>
  <c r="J232" i="18"/>
  <c r="K232" i="18"/>
  <c r="L232" i="18"/>
  <c r="A233" i="18"/>
  <c r="B233" i="18"/>
  <c r="C233" i="18"/>
  <c r="D233" i="18"/>
  <c r="E233" i="18"/>
  <c r="F233" i="18"/>
  <c r="G233" i="18"/>
  <c r="H233" i="18"/>
  <c r="I233" i="18"/>
  <c r="J233" i="18"/>
  <c r="K233" i="18"/>
  <c r="L233" i="18"/>
  <c r="A234" i="18"/>
  <c r="B234" i="18"/>
  <c r="C234" i="18"/>
  <c r="D234" i="18"/>
  <c r="E234" i="18"/>
  <c r="F234" i="18"/>
  <c r="G234" i="18"/>
  <c r="H234" i="18"/>
  <c r="I234" i="18"/>
  <c r="J234" i="18"/>
  <c r="K234" i="18"/>
  <c r="L234" i="18"/>
  <c r="A235" i="18"/>
  <c r="B235" i="18"/>
  <c r="C235" i="18"/>
  <c r="D235" i="18"/>
  <c r="E235" i="18"/>
  <c r="F235" i="18"/>
  <c r="G235" i="18"/>
  <c r="H235" i="18"/>
  <c r="I235" i="18"/>
  <c r="J235" i="18"/>
  <c r="K235" i="18"/>
  <c r="L235" i="18"/>
  <c r="A236" i="18"/>
  <c r="B236" i="18"/>
  <c r="C236" i="18"/>
  <c r="D236" i="18"/>
  <c r="E236" i="18"/>
  <c r="F236" i="18"/>
  <c r="G236" i="18"/>
  <c r="H236" i="18"/>
  <c r="I236" i="18"/>
  <c r="J236" i="18"/>
  <c r="K236" i="18"/>
  <c r="L236" i="18"/>
  <c r="A237" i="18"/>
  <c r="B237" i="18"/>
  <c r="C237" i="18"/>
  <c r="D237" i="18"/>
  <c r="E237" i="18"/>
  <c r="F237" i="18"/>
  <c r="G237" i="18"/>
  <c r="H237" i="18"/>
  <c r="I237" i="18"/>
  <c r="J237" i="18"/>
  <c r="K237" i="18"/>
  <c r="L237" i="18"/>
  <c r="A238" i="18"/>
  <c r="B238" i="18"/>
  <c r="C238" i="18"/>
  <c r="D238" i="18"/>
  <c r="E238" i="18"/>
  <c r="F238" i="18"/>
  <c r="G238" i="18"/>
  <c r="H238" i="18"/>
  <c r="I238" i="18"/>
  <c r="J238" i="18"/>
  <c r="K238" i="18"/>
  <c r="L238" i="18"/>
  <c r="A239" i="18"/>
  <c r="B239" i="18"/>
  <c r="C239" i="18"/>
  <c r="D239" i="18"/>
  <c r="E239" i="18"/>
  <c r="F239" i="18"/>
  <c r="G239" i="18"/>
  <c r="H239" i="18"/>
  <c r="I239" i="18"/>
  <c r="J239" i="18"/>
  <c r="K239" i="18"/>
  <c r="L239" i="18"/>
  <c r="A240" i="18"/>
  <c r="B240" i="18"/>
  <c r="C240" i="18"/>
  <c r="D240" i="18"/>
  <c r="E240" i="18"/>
  <c r="F240" i="18"/>
  <c r="G240" i="18"/>
  <c r="H240" i="18"/>
  <c r="I240" i="18"/>
  <c r="J240" i="18"/>
  <c r="K240" i="18"/>
  <c r="L240" i="18"/>
  <c r="A241" i="18"/>
  <c r="B241" i="18"/>
  <c r="C241" i="18"/>
  <c r="D241" i="18"/>
  <c r="E241" i="18"/>
  <c r="F241" i="18"/>
  <c r="G241" i="18"/>
  <c r="H241" i="18"/>
  <c r="I241" i="18"/>
  <c r="J241" i="18"/>
  <c r="K241" i="18"/>
  <c r="L241" i="18"/>
  <c r="A242" i="18"/>
  <c r="B242" i="18"/>
  <c r="C242" i="18"/>
  <c r="D242" i="18"/>
  <c r="E242" i="18"/>
  <c r="F242" i="18"/>
  <c r="G242" i="18"/>
  <c r="H242" i="18"/>
  <c r="I242" i="18"/>
  <c r="J242" i="18"/>
  <c r="K242" i="18"/>
  <c r="L242" i="18"/>
  <c r="A243" i="18"/>
  <c r="B243" i="18"/>
  <c r="C243" i="18"/>
  <c r="D243" i="18"/>
  <c r="E243" i="18"/>
  <c r="F243" i="18"/>
  <c r="G243" i="18"/>
  <c r="H243" i="18"/>
  <c r="I243" i="18"/>
  <c r="J243" i="18"/>
  <c r="K243" i="18"/>
  <c r="L243" i="18"/>
  <c r="A244" i="18"/>
  <c r="B244" i="18"/>
  <c r="C244" i="18"/>
  <c r="D244" i="18"/>
  <c r="E244" i="18"/>
  <c r="F244" i="18"/>
  <c r="G244" i="18"/>
  <c r="H244" i="18"/>
  <c r="I244" i="18"/>
  <c r="J244" i="18"/>
  <c r="K244" i="18"/>
  <c r="L244" i="18"/>
  <c r="A245" i="18"/>
  <c r="B245" i="18"/>
  <c r="C245" i="18"/>
  <c r="D245" i="18"/>
  <c r="E245" i="18"/>
  <c r="F245" i="18"/>
  <c r="G245" i="18"/>
  <c r="H245" i="18"/>
  <c r="I245" i="18"/>
  <c r="J245" i="18"/>
  <c r="K245" i="18"/>
  <c r="L245" i="18"/>
  <c r="A246" i="18"/>
  <c r="B246" i="18"/>
  <c r="C246" i="18"/>
  <c r="D246" i="18"/>
  <c r="E246" i="18"/>
  <c r="F246" i="18"/>
  <c r="G246" i="18"/>
  <c r="H246" i="18"/>
  <c r="I246" i="18"/>
  <c r="J246" i="18"/>
  <c r="K246" i="18"/>
  <c r="L246" i="18"/>
  <c r="A247" i="18"/>
  <c r="B247" i="18"/>
  <c r="C247" i="18"/>
  <c r="D247" i="18"/>
  <c r="E247" i="18"/>
  <c r="F247" i="18"/>
  <c r="G247" i="18"/>
  <c r="H247" i="18"/>
  <c r="I247" i="18"/>
  <c r="J247" i="18"/>
  <c r="K247" i="18"/>
  <c r="L247" i="18"/>
  <c r="A248" i="18"/>
  <c r="B248" i="18"/>
  <c r="C248" i="18"/>
  <c r="D248" i="18"/>
  <c r="E248" i="18"/>
  <c r="F248" i="18"/>
  <c r="G248" i="18"/>
  <c r="H248" i="18"/>
  <c r="I248" i="18"/>
  <c r="J248" i="18"/>
  <c r="K248" i="18"/>
  <c r="L248" i="18"/>
  <c r="A249" i="18"/>
  <c r="B249" i="18"/>
  <c r="C249" i="18"/>
  <c r="D249" i="18"/>
  <c r="E249" i="18"/>
  <c r="F249" i="18"/>
  <c r="G249" i="18"/>
  <c r="H249" i="18"/>
  <c r="I249" i="18"/>
  <c r="J249" i="18"/>
  <c r="K249" i="18"/>
  <c r="L249" i="18"/>
  <c r="A250" i="18"/>
  <c r="B250" i="18"/>
  <c r="C250" i="18"/>
  <c r="D250" i="18"/>
  <c r="E250" i="18"/>
  <c r="F250" i="18"/>
  <c r="G250" i="18"/>
  <c r="H250" i="18"/>
  <c r="I250" i="18"/>
  <c r="J250" i="18"/>
  <c r="K250" i="18"/>
  <c r="L250" i="18"/>
  <c r="A251" i="18"/>
  <c r="B251" i="18"/>
  <c r="C251" i="18"/>
  <c r="D251" i="18"/>
  <c r="E251" i="18"/>
  <c r="F251" i="18"/>
  <c r="G251" i="18"/>
  <c r="H251" i="18"/>
  <c r="I251" i="18"/>
  <c r="J251" i="18"/>
  <c r="K251" i="18"/>
  <c r="L251" i="18"/>
  <c r="A252" i="18"/>
  <c r="B252" i="18"/>
  <c r="C252" i="18"/>
  <c r="D252" i="18"/>
  <c r="E252" i="18"/>
  <c r="F252" i="18"/>
  <c r="G252" i="18"/>
  <c r="H252" i="18"/>
  <c r="I252" i="18"/>
  <c r="J252" i="18"/>
  <c r="K252" i="18"/>
  <c r="L252" i="18"/>
  <c r="A253" i="18"/>
  <c r="B253" i="18"/>
  <c r="C253" i="18"/>
  <c r="D253" i="18"/>
  <c r="E253" i="18"/>
  <c r="F253" i="18"/>
  <c r="G253" i="18"/>
  <c r="H253" i="18"/>
  <c r="I253" i="18"/>
  <c r="J253" i="18"/>
  <c r="K253" i="18"/>
  <c r="L253" i="18"/>
  <c r="A254" i="18"/>
  <c r="B254" i="18"/>
  <c r="C254" i="18"/>
  <c r="D254" i="18"/>
  <c r="E254" i="18"/>
  <c r="F254" i="18"/>
  <c r="G254" i="18"/>
  <c r="H254" i="18"/>
  <c r="I254" i="18"/>
  <c r="J254" i="18"/>
  <c r="K254" i="18"/>
  <c r="L254" i="18"/>
  <c r="A255" i="18"/>
  <c r="B255" i="18"/>
  <c r="C255" i="18"/>
  <c r="D255" i="18"/>
  <c r="E255" i="18"/>
  <c r="F255" i="18"/>
  <c r="G255" i="18"/>
  <c r="H255" i="18"/>
  <c r="I255" i="18"/>
  <c r="J255" i="18"/>
  <c r="K255" i="18"/>
  <c r="L255" i="18"/>
  <c r="A256" i="18"/>
  <c r="B256" i="18"/>
  <c r="C256" i="18"/>
  <c r="D256" i="18"/>
  <c r="E256" i="18"/>
  <c r="F256" i="18"/>
  <c r="G256" i="18"/>
  <c r="H256" i="18"/>
  <c r="I256" i="18"/>
  <c r="J256" i="18"/>
  <c r="K256" i="18"/>
  <c r="L256" i="18"/>
  <c r="A257" i="18"/>
  <c r="B257" i="18"/>
  <c r="C257" i="18"/>
  <c r="D257" i="18"/>
  <c r="E257" i="18"/>
  <c r="F257" i="18"/>
  <c r="G257" i="18"/>
  <c r="H257" i="18"/>
  <c r="I257" i="18"/>
  <c r="J257" i="18"/>
  <c r="K257" i="18"/>
  <c r="L257" i="18"/>
  <c r="A258" i="18"/>
  <c r="B258" i="18"/>
  <c r="C258" i="18"/>
  <c r="D258" i="18"/>
  <c r="E258" i="18"/>
  <c r="F258" i="18"/>
  <c r="G258" i="18"/>
  <c r="H258" i="18"/>
  <c r="I258" i="18"/>
  <c r="J258" i="18"/>
  <c r="K258" i="18"/>
  <c r="L258" i="18"/>
  <c r="A259" i="18"/>
  <c r="B259" i="18"/>
  <c r="C259" i="18"/>
  <c r="D259" i="18"/>
  <c r="E259" i="18"/>
  <c r="F259" i="18"/>
  <c r="G259" i="18"/>
  <c r="H259" i="18"/>
  <c r="I259" i="18"/>
  <c r="J259" i="18"/>
  <c r="K259" i="18"/>
  <c r="L259" i="18"/>
  <c r="A260" i="18"/>
  <c r="B260" i="18"/>
  <c r="C260" i="18"/>
  <c r="D260" i="18"/>
  <c r="E260" i="18"/>
  <c r="F260" i="18"/>
  <c r="G260" i="18"/>
  <c r="H260" i="18"/>
  <c r="I260" i="18"/>
  <c r="J260" i="18"/>
  <c r="K260" i="18"/>
  <c r="L260" i="18"/>
  <c r="A261" i="18"/>
  <c r="B261" i="18"/>
  <c r="C261" i="18"/>
  <c r="D261" i="18"/>
  <c r="E261" i="18"/>
  <c r="F261" i="18"/>
  <c r="G261" i="18"/>
  <c r="H261" i="18"/>
  <c r="I261" i="18"/>
  <c r="J261" i="18"/>
  <c r="K261" i="18"/>
  <c r="L261" i="18"/>
  <c r="A262" i="18"/>
  <c r="B262" i="18"/>
  <c r="C262" i="18"/>
  <c r="D262" i="18"/>
  <c r="E262" i="18"/>
  <c r="F262" i="18"/>
  <c r="G262" i="18"/>
  <c r="H262" i="18"/>
  <c r="I262" i="18"/>
  <c r="J262" i="18"/>
  <c r="K262" i="18"/>
  <c r="L262" i="18"/>
  <c r="A263" i="18"/>
  <c r="B263" i="18"/>
  <c r="C263" i="18"/>
  <c r="D263" i="18"/>
  <c r="E263" i="18"/>
  <c r="F263" i="18"/>
  <c r="G263" i="18"/>
  <c r="H263" i="18"/>
  <c r="I263" i="18"/>
  <c r="J263" i="18"/>
  <c r="K263" i="18"/>
  <c r="L263" i="18"/>
  <c r="A264" i="18"/>
  <c r="B264" i="18"/>
  <c r="C264" i="18"/>
  <c r="D264" i="18"/>
  <c r="E264" i="18"/>
  <c r="F264" i="18"/>
  <c r="G264" i="18"/>
  <c r="H264" i="18"/>
  <c r="I264" i="18"/>
  <c r="J264" i="18"/>
  <c r="K264" i="18"/>
  <c r="L264" i="18"/>
  <c r="A265" i="18"/>
  <c r="B265" i="18"/>
  <c r="C265" i="18"/>
  <c r="D265" i="18"/>
  <c r="E265" i="18"/>
  <c r="F265" i="18"/>
  <c r="G265" i="18"/>
  <c r="H265" i="18"/>
  <c r="I265" i="18"/>
  <c r="J265" i="18"/>
  <c r="K265" i="18"/>
  <c r="L265" i="18"/>
  <c r="A266" i="18"/>
  <c r="B266" i="18"/>
  <c r="C266" i="18"/>
  <c r="D266" i="18"/>
  <c r="E266" i="18"/>
  <c r="F266" i="18"/>
  <c r="G266" i="18"/>
  <c r="H266" i="18"/>
  <c r="I266" i="18"/>
  <c r="J266" i="18"/>
  <c r="K266" i="18"/>
  <c r="L266" i="18"/>
  <c r="A267" i="18"/>
  <c r="B267" i="18"/>
  <c r="C267" i="18"/>
  <c r="D267" i="18"/>
  <c r="E267" i="18"/>
  <c r="F267" i="18"/>
  <c r="G267" i="18"/>
  <c r="H267" i="18"/>
  <c r="I267" i="18"/>
  <c r="J267" i="18"/>
  <c r="K267" i="18"/>
  <c r="L267" i="18"/>
  <c r="A268" i="18"/>
  <c r="B268" i="18"/>
  <c r="C268" i="18"/>
  <c r="D268" i="18"/>
  <c r="E268" i="18"/>
  <c r="F268" i="18"/>
  <c r="G268" i="18"/>
  <c r="H268" i="18"/>
  <c r="I268" i="18"/>
  <c r="J268" i="18"/>
  <c r="K268" i="18"/>
  <c r="L268" i="18"/>
  <c r="A269" i="18"/>
  <c r="B269" i="18"/>
  <c r="C269" i="18"/>
  <c r="D269" i="18"/>
  <c r="E269" i="18"/>
  <c r="F269" i="18"/>
  <c r="G269" i="18"/>
  <c r="H269" i="18"/>
  <c r="I269" i="18"/>
  <c r="J269" i="18"/>
  <c r="K269" i="18"/>
  <c r="L269" i="18"/>
  <c r="A270" i="18"/>
  <c r="B270" i="18"/>
  <c r="C270" i="18"/>
  <c r="D270" i="18"/>
  <c r="E270" i="18"/>
  <c r="F270" i="18"/>
  <c r="G270" i="18"/>
  <c r="H270" i="18"/>
  <c r="I270" i="18"/>
  <c r="J270" i="18"/>
  <c r="K270" i="18"/>
  <c r="L270" i="18"/>
  <c r="A271" i="18"/>
  <c r="B271" i="18"/>
  <c r="C271" i="18"/>
  <c r="D271" i="18"/>
  <c r="E271" i="18"/>
  <c r="F271" i="18"/>
  <c r="G271" i="18"/>
  <c r="H271" i="18"/>
  <c r="I271" i="18"/>
  <c r="J271" i="18"/>
  <c r="K271" i="18"/>
  <c r="L271" i="18"/>
  <c r="A272" i="18"/>
  <c r="B272" i="18"/>
  <c r="C272" i="18"/>
  <c r="D272" i="18"/>
  <c r="E272" i="18"/>
  <c r="F272" i="18"/>
  <c r="G272" i="18"/>
  <c r="H272" i="18"/>
  <c r="I272" i="18"/>
  <c r="J272" i="18"/>
  <c r="K272" i="18"/>
  <c r="L272" i="18"/>
  <c r="A273" i="18"/>
  <c r="B273" i="18"/>
  <c r="C273" i="18"/>
  <c r="D273" i="18"/>
  <c r="E273" i="18"/>
  <c r="F273" i="18"/>
  <c r="G273" i="18"/>
  <c r="H273" i="18"/>
  <c r="I273" i="18"/>
  <c r="J273" i="18"/>
  <c r="K273" i="18"/>
  <c r="L273" i="18"/>
  <c r="A274" i="18"/>
  <c r="B274" i="18"/>
  <c r="C274" i="18"/>
  <c r="D274" i="18"/>
  <c r="E274" i="18"/>
  <c r="F274" i="18"/>
  <c r="G274" i="18"/>
  <c r="H274" i="18"/>
  <c r="I274" i="18"/>
  <c r="J274" i="18"/>
  <c r="K274" i="18"/>
  <c r="L274" i="18"/>
  <c r="A275" i="18"/>
  <c r="B275" i="18"/>
  <c r="C275" i="18"/>
  <c r="D275" i="18"/>
  <c r="E275" i="18"/>
  <c r="F275" i="18"/>
  <c r="G275" i="18"/>
  <c r="H275" i="18"/>
  <c r="I275" i="18"/>
  <c r="J275" i="18"/>
  <c r="K275" i="18"/>
  <c r="L275" i="18"/>
  <c r="A276" i="18"/>
  <c r="B276" i="18"/>
  <c r="C276" i="18"/>
  <c r="D276" i="18"/>
  <c r="E276" i="18"/>
  <c r="F276" i="18"/>
  <c r="G276" i="18"/>
  <c r="H276" i="18"/>
  <c r="I276" i="18"/>
  <c r="J276" i="18"/>
  <c r="K276" i="18"/>
  <c r="L276" i="18"/>
  <c r="A277" i="18"/>
  <c r="B277" i="18"/>
  <c r="C277" i="18"/>
  <c r="D277" i="18"/>
  <c r="E277" i="18"/>
  <c r="F277" i="18"/>
  <c r="G277" i="18"/>
  <c r="H277" i="18"/>
  <c r="I277" i="18"/>
  <c r="J277" i="18"/>
  <c r="K277" i="18"/>
  <c r="L277" i="18"/>
  <c r="A278" i="18"/>
  <c r="B278" i="18"/>
  <c r="C278" i="18"/>
  <c r="D278" i="18"/>
  <c r="E278" i="18"/>
  <c r="F278" i="18"/>
  <c r="G278" i="18"/>
  <c r="H278" i="18"/>
  <c r="I278" i="18"/>
  <c r="J278" i="18"/>
  <c r="K278" i="18"/>
  <c r="L278" i="18"/>
  <c r="A279" i="18"/>
  <c r="B279" i="18"/>
  <c r="C279" i="18"/>
  <c r="D279" i="18"/>
  <c r="E279" i="18"/>
  <c r="F279" i="18"/>
  <c r="G279" i="18"/>
  <c r="H279" i="18"/>
  <c r="I279" i="18"/>
  <c r="J279" i="18"/>
  <c r="K279" i="18"/>
  <c r="L279" i="18"/>
  <c r="A280" i="18"/>
  <c r="B280" i="18"/>
  <c r="C280" i="18"/>
  <c r="D280" i="18"/>
  <c r="E280" i="18"/>
  <c r="F280" i="18"/>
  <c r="G280" i="18"/>
  <c r="H280" i="18"/>
  <c r="I280" i="18"/>
  <c r="J280" i="18"/>
  <c r="K280" i="18"/>
  <c r="L280" i="18"/>
  <c r="A281" i="18"/>
  <c r="B281" i="18"/>
  <c r="C281" i="18"/>
  <c r="D281" i="18"/>
  <c r="E281" i="18"/>
  <c r="F281" i="18"/>
  <c r="G281" i="18"/>
  <c r="H281" i="18"/>
  <c r="I281" i="18"/>
  <c r="J281" i="18"/>
  <c r="K281" i="18"/>
  <c r="L281" i="18"/>
  <c r="A282" i="18"/>
  <c r="B282" i="18"/>
  <c r="C282" i="18"/>
  <c r="D282" i="18"/>
  <c r="E282" i="18"/>
  <c r="F282" i="18"/>
  <c r="G282" i="18"/>
  <c r="H282" i="18"/>
  <c r="I282" i="18"/>
  <c r="J282" i="18"/>
  <c r="K282" i="18"/>
  <c r="L282" i="18"/>
  <c r="A283" i="18"/>
  <c r="B283" i="18"/>
  <c r="C283" i="18"/>
  <c r="D283" i="18"/>
  <c r="E283" i="18"/>
  <c r="F283" i="18"/>
  <c r="G283" i="18"/>
  <c r="H283" i="18"/>
  <c r="I283" i="18"/>
  <c r="J283" i="18"/>
  <c r="K283" i="18"/>
  <c r="L283" i="18"/>
  <c r="A284" i="18"/>
  <c r="B284" i="18"/>
  <c r="C284" i="18"/>
  <c r="D284" i="18"/>
  <c r="E284" i="18"/>
  <c r="F284" i="18"/>
  <c r="G284" i="18"/>
  <c r="H284" i="18"/>
  <c r="I284" i="18"/>
  <c r="J284" i="18"/>
  <c r="K284" i="18"/>
  <c r="L284" i="18"/>
  <c r="A285" i="18"/>
  <c r="B285" i="18"/>
  <c r="C285" i="18"/>
  <c r="D285" i="18"/>
  <c r="E285" i="18"/>
  <c r="F285" i="18"/>
  <c r="G285" i="18"/>
  <c r="H285" i="18"/>
  <c r="I285" i="18"/>
  <c r="J285" i="18"/>
  <c r="K285" i="18"/>
  <c r="L285" i="18"/>
  <c r="A286" i="18"/>
  <c r="B286" i="18"/>
  <c r="C286" i="18"/>
  <c r="D286" i="18"/>
  <c r="E286" i="18"/>
  <c r="F286" i="18"/>
  <c r="G286" i="18"/>
  <c r="H286" i="18"/>
  <c r="I286" i="18"/>
  <c r="J286" i="18"/>
  <c r="K286" i="18"/>
  <c r="L286" i="18"/>
  <c r="A287" i="18"/>
  <c r="B287" i="18"/>
  <c r="C287" i="18"/>
  <c r="D287" i="18"/>
  <c r="E287" i="18"/>
  <c r="F287" i="18"/>
  <c r="G287" i="18"/>
  <c r="H287" i="18"/>
  <c r="I287" i="18"/>
  <c r="J287" i="18"/>
  <c r="K287" i="18"/>
  <c r="L287" i="18"/>
  <c r="A288" i="18"/>
  <c r="B288" i="18"/>
  <c r="C288" i="18"/>
  <c r="D288" i="18"/>
  <c r="E288" i="18"/>
  <c r="F288" i="18"/>
  <c r="G288" i="18"/>
  <c r="H288" i="18"/>
  <c r="I288" i="18"/>
  <c r="J288" i="18"/>
  <c r="K288" i="18"/>
  <c r="L288" i="18"/>
  <c r="A289" i="18"/>
  <c r="B289" i="18"/>
  <c r="C289" i="18"/>
  <c r="D289" i="18"/>
  <c r="E289" i="18"/>
  <c r="F289" i="18"/>
  <c r="G289" i="18"/>
  <c r="H289" i="18"/>
  <c r="I289" i="18"/>
  <c r="J289" i="18"/>
  <c r="K289" i="18"/>
  <c r="L289" i="18"/>
  <c r="A290" i="18"/>
  <c r="B290" i="18"/>
  <c r="C290" i="18"/>
  <c r="D290" i="18"/>
  <c r="E290" i="18"/>
  <c r="F290" i="18"/>
  <c r="G290" i="18"/>
  <c r="H290" i="18"/>
  <c r="I290" i="18"/>
  <c r="J290" i="18"/>
  <c r="K290" i="18"/>
  <c r="L290" i="18"/>
  <c r="A291" i="18"/>
  <c r="B291" i="18"/>
  <c r="C291" i="18"/>
  <c r="D291" i="18"/>
  <c r="E291" i="18"/>
  <c r="F291" i="18"/>
  <c r="G291" i="18"/>
  <c r="H291" i="18"/>
  <c r="I291" i="18"/>
  <c r="J291" i="18"/>
  <c r="K291" i="18"/>
  <c r="L291" i="18"/>
  <c r="A292" i="18"/>
  <c r="B292" i="18"/>
  <c r="C292" i="18"/>
  <c r="D292" i="18"/>
  <c r="E292" i="18"/>
  <c r="F292" i="18"/>
  <c r="G292" i="18"/>
  <c r="H292" i="18"/>
  <c r="I292" i="18"/>
  <c r="J292" i="18"/>
  <c r="K292" i="18"/>
  <c r="L292" i="18"/>
  <c r="A293" i="18"/>
  <c r="B293" i="18"/>
  <c r="C293" i="18"/>
  <c r="D293" i="18"/>
  <c r="E293" i="18"/>
  <c r="F293" i="18"/>
  <c r="G293" i="18"/>
  <c r="H293" i="18"/>
  <c r="I293" i="18"/>
  <c r="J293" i="18"/>
  <c r="K293" i="18"/>
  <c r="L293" i="18"/>
  <c r="A294" i="18"/>
  <c r="B294" i="18"/>
  <c r="C294" i="18"/>
  <c r="D294" i="18"/>
  <c r="E294" i="18"/>
  <c r="F294" i="18"/>
  <c r="G294" i="18"/>
  <c r="H294" i="18"/>
  <c r="I294" i="18"/>
  <c r="J294" i="18"/>
  <c r="K294" i="18"/>
  <c r="L294" i="18"/>
  <c r="A295" i="18"/>
  <c r="B295" i="18"/>
  <c r="C295" i="18"/>
  <c r="D295" i="18"/>
  <c r="E295" i="18"/>
  <c r="F295" i="18"/>
  <c r="G295" i="18"/>
  <c r="H295" i="18"/>
  <c r="I295" i="18"/>
  <c r="J295" i="18"/>
  <c r="K295" i="18"/>
  <c r="L295" i="18"/>
  <c r="A296" i="18"/>
  <c r="B296" i="18"/>
  <c r="C296" i="18"/>
  <c r="D296" i="18"/>
  <c r="E296" i="18"/>
  <c r="F296" i="18"/>
  <c r="G296" i="18"/>
  <c r="H296" i="18"/>
  <c r="I296" i="18"/>
  <c r="J296" i="18"/>
  <c r="K296" i="18"/>
  <c r="L296" i="18"/>
  <c r="A297" i="18"/>
  <c r="B297" i="18"/>
  <c r="C297" i="18"/>
  <c r="D297" i="18"/>
  <c r="E297" i="18"/>
  <c r="F297" i="18"/>
  <c r="G297" i="18"/>
  <c r="H297" i="18"/>
  <c r="I297" i="18"/>
  <c r="J297" i="18"/>
  <c r="K297" i="18"/>
  <c r="L297" i="18"/>
  <c r="A298" i="18"/>
  <c r="B298" i="18"/>
  <c r="C298" i="18"/>
  <c r="D298" i="18"/>
  <c r="E298" i="18"/>
  <c r="F298" i="18"/>
  <c r="G298" i="18"/>
  <c r="H298" i="18"/>
  <c r="I298" i="18"/>
  <c r="J298" i="18"/>
  <c r="K298" i="18"/>
  <c r="L298" i="18"/>
  <c r="A299" i="18"/>
  <c r="B299" i="18"/>
  <c r="C299" i="18"/>
  <c r="D299" i="18"/>
  <c r="E299" i="18"/>
  <c r="F299" i="18"/>
  <c r="G299" i="18"/>
  <c r="H299" i="18"/>
  <c r="I299" i="18"/>
  <c r="J299" i="18"/>
  <c r="K299" i="18"/>
  <c r="L299" i="18"/>
  <c r="A300" i="18"/>
  <c r="B300" i="18"/>
  <c r="C300" i="18"/>
  <c r="D300" i="18"/>
  <c r="E300" i="18"/>
  <c r="F300" i="18"/>
  <c r="G300" i="18"/>
  <c r="H300" i="18"/>
  <c r="I300" i="18"/>
  <c r="J300" i="18"/>
  <c r="K300" i="18"/>
  <c r="L300" i="18"/>
  <c r="A301" i="18"/>
  <c r="B301" i="18"/>
  <c r="C301" i="18"/>
  <c r="D301" i="18"/>
  <c r="E301" i="18"/>
  <c r="F301" i="18"/>
  <c r="G301" i="18"/>
  <c r="H301" i="18"/>
  <c r="I301" i="18"/>
  <c r="J301" i="18"/>
  <c r="K301" i="18"/>
  <c r="L301" i="18"/>
  <c r="A302" i="18"/>
  <c r="B302" i="18"/>
  <c r="C302" i="18"/>
  <c r="D302" i="18"/>
  <c r="E302" i="18"/>
  <c r="F302" i="18"/>
  <c r="G302" i="18"/>
  <c r="H302" i="18"/>
  <c r="I302" i="18"/>
  <c r="J302" i="18"/>
  <c r="K302" i="18"/>
  <c r="L302" i="18"/>
  <c r="A303" i="18"/>
  <c r="B303" i="18"/>
  <c r="C303" i="18"/>
  <c r="D303" i="18"/>
  <c r="E303" i="18"/>
  <c r="F303" i="18"/>
  <c r="G303" i="18"/>
  <c r="H303" i="18"/>
  <c r="I303" i="18"/>
  <c r="J303" i="18"/>
  <c r="K303" i="18"/>
  <c r="L303" i="18"/>
  <c r="A304" i="18"/>
  <c r="B304" i="18"/>
  <c r="C304" i="18"/>
  <c r="D304" i="18"/>
  <c r="E304" i="18"/>
  <c r="F304" i="18"/>
  <c r="G304" i="18"/>
  <c r="H304" i="18"/>
  <c r="I304" i="18"/>
  <c r="J304" i="18"/>
  <c r="K304" i="18"/>
  <c r="L304" i="18"/>
  <c r="A305" i="18"/>
  <c r="B305" i="18"/>
  <c r="C305" i="18"/>
  <c r="D305" i="18"/>
  <c r="E305" i="18"/>
  <c r="F305" i="18"/>
  <c r="G305" i="18"/>
  <c r="H305" i="18"/>
  <c r="I305" i="18"/>
  <c r="J305" i="18"/>
  <c r="K305" i="18"/>
  <c r="L305" i="18"/>
  <c r="A306" i="18"/>
  <c r="B306" i="18"/>
  <c r="C306" i="18"/>
  <c r="D306" i="18"/>
  <c r="E306" i="18"/>
  <c r="F306" i="18"/>
  <c r="G306" i="18"/>
  <c r="H306" i="18"/>
  <c r="I306" i="18"/>
  <c r="J306" i="18"/>
  <c r="K306" i="18"/>
  <c r="L306" i="18"/>
  <c r="A307" i="18"/>
  <c r="B307" i="18"/>
  <c r="C307" i="18"/>
  <c r="D307" i="18"/>
  <c r="E307" i="18"/>
  <c r="F307" i="18"/>
  <c r="G307" i="18"/>
  <c r="H307" i="18"/>
  <c r="I307" i="18"/>
  <c r="J307" i="18"/>
  <c r="K307" i="18"/>
  <c r="L307" i="18"/>
  <c r="A308" i="18"/>
  <c r="B308" i="18"/>
  <c r="C308" i="18"/>
  <c r="D308" i="18"/>
  <c r="E308" i="18"/>
  <c r="F308" i="18"/>
  <c r="G308" i="18"/>
  <c r="H308" i="18"/>
  <c r="I308" i="18"/>
  <c r="J308" i="18"/>
  <c r="K308" i="18"/>
  <c r="L308" i="18"/>
  <c r="A309" i="18"/>
  <c r="B309" i="18"/>
  <c r="C309" i="18"/>
  <c r="D309" i="18"/>
  <c r="E309" i="18"/>
  <c r="F309" i="18"/>
  <c r="G309" i="18"/>
  <c r="H309" i="18"/>
  <c r="I309" i="18"/>
  <c r="J309" i="18"/>
  <c r="K309" i="18"/>
  <c r="L309" i="18"/>
  <c r="A310" i="18"/>
  <c r="B310" i="18"/>
  <c r="C310" i="18"/>
  <c r="D310" i="18"/>
  <c r="E310" i="18"/>
  <c r="F310" i="18"/>
  <c r="G310" i="18"/>
  <c r="H310" i="18"/>
  <c r="I310" i="18"/>
  <c r="J310" i="18"/>
  <c r="K310" i="18"/>
  <c r="L310" i="18"/>
  <c r="A311" i="18"/>
  <c r="B311" i="18"/>
  <c r="C311" i="18"/>
  <c r="D311" i="18"/>
  <c r="E311" i="18"/>
  <c r="F311" i="18"/>
  <c r="G311" i="18"/>
  <c r="H311" i="18"/>
  <c r="I311" i="18"/>
  <c r="J311" i="18"/>
  <c r="K311" i="18"/>
  <c r="L311" i="18"/>
  <c r="A312" i="18"/>
  <c r="B312" i="18"/>
  <c r="C312" i="18"/>
  <c r="D312" i="18"/>
  <c r="E312" i="18"/>
  <c r="F312" i="18"/>
  <c r="G312" i="18"/>
  <c r="H312" i="18"/>
  <c r="I312" i="18"/>
  <c r="J312" i="18"/>
  <c r="K312" i="18"/>
  <c r="L312" i="18"/>
  <c r="A313" i="18"/>
  <c r="B313" i="18"/>
  <c r="C313" i="18"/>
  <c r="D313" i="18"/>
  <c r="E313" i="18"/>
  <c r="F313" i="18"/>
  <c r="G313" i="18"/>
  <c r="H313" i="18"/>
  <c r="I313" i="18"/>
  <c r="J313" i="18"/>
  <c r="K313" i="18"/>
  <c r="L313" i="18"/>
  <c r="A314" i="18"/>
  <c r="B314" i="18"/>
  <c r="C314" i="18"/>
  <c r="D314" i="18"/>
  <c r="E314" i="18"/>
  <c r="F314" i="18"/>
  <c r="G314" i="18"/>
  <c r="H314" i="18"/>
  <c r="I314" i="18"/>
  <c r="J314" i="18"/>
  <c r="K314" i="18"/>
  <c r="L314" i="18"/>
  <c r="A315" i="18"/>
  <c r="B315" i="18"/>
  <c r="C315" i="18"/>
  <c r="D315" i="18"/>
  <c r="E315" i="18"/>
  <c r="F315" i="18"/>
  <c r="G315" i="18"/>
  <c r="H315" i="18"/>
  <c r="I315" i="18"/>
  <c r="J315" i="18"/>
  <c r="K315" i="18"/>
  <c r="L315" i="18"/>
  <c r="A316" i="18"/>
  <c r="B316" i="18"/>
  <c r="C316" i="18"/>
  <c r="D316" i="18"/>
  <c r="E316" i="18"/>
  <c r="F316" i="18"/>
  <c r="G316" i="18"/>
  <c r="H316" i="18"/>
  <c r="I316" i="18"/>
  <c r="J316" i="18"/>
  <c r="K316" i="18"/>
  <c r="L316" i="18"/>
  <c r="A317" i="18"/>
  <c r="B317" i="18"/>
  <c r="C317" i="18"/>
  <c r="D317" i="18"/>
  <c r="E317" i="18"/>
  <c r="F317" i="18"/>
  <c r="G317" i="18"/>
  <c r="H317" i="18"/>
  <c r="I317" i="18"/>
  <c r="J317" i="18"/>
  <c r="K317" i="18"/>
  <c r="L317" i="18"/>
  <c r="A318" i="18"/>
  <c r="B318" i="18"/>
  <c r="C318" i="18"/>
  <c r="D318" i="18"/>
  <c r="E318" i="18"/>
  <c r="F318" i="18"/>
  <c r="G318" i="18"/>
  <c r="H318" i="18"/>
  <c r="I318" i="18"/>
  <c r="J318" i="18"/>
  <c r="K318" i="18"/>
  <c r="L318" i="18"/>
  <c r="A319" i="18"/>
  <c r="B319" i="18"/>
  <c r="C319" i="18"/>
  <c r="D319" i="18"/>
  <c r="E319" i="18"/>
  <c r="F319" i="18"/>
  <c r="G319" i="18"/>
  <c r="H319" i="18"/>
  <c r="I319" i="18"/>
  <c r="J319" i="18"/>
  <c r="K319" i="18"/>
  <c r="L319" i="18"/>
  <c r="A320" i="18"/>
  <c r="B320" i="18"/>
  <c r="C320" i="18"/>
  <c r="D320" i="18"/>
  <c r="E320" i="18"/>
  <c r="F320" i="18"/>
  <c r="G320" i="18"/>
  <c r="H320" i="18"/>
  <c r="I320" i="18"/>
  <c r="J320" i="18"/>
  <c r="K320" i="18"/>
  <c r="L320" i="18"/>
  <c r="A321" i="18"/>
  <c r="B321" i="18"/>
  <c r="C321" i="18"/>
  <c r="D321" i="18"/>
  <c r="E321" i="18"/>
  <c r="F321" i="18"/>
  <c r="G321" i="18"/>
  <c r="H321" i="18"/>
  <c r="I321" i="18"/>
  <c r="J321" i="18"/>
  <c r="K321" i="18"/>
  <c r="L321" i="18"/>
  <c r="A322" i="18"/>
  <c r="B322" i="18"/>
  <c r="C322" i="18"/>
  <c r="D322" i="18"/>
  <c r="E322" i="18"/>
  <c r="F322" i="18"/>
  <c r="G322" i="18"/>
  <c r="H322" i="18"/>
  <c r="I322" i="18"/>
  <c r="J322" i="18"/>
  <c r="K322" i="18"/>
  <c r="L322" i="18"/>
  <c r="A323" i="18"/>
  <c r="B323" i="18"/>
  <c r="C323" i="18"/>
  <c r="D323" i="18"/>
  <c r="E323" i="18"/>
  <c r="F323" i="18"/>
  <c r="G323" i="18"/>
  <c r="H323" i="18"/>
  <c r="I323" i="18"/>
  <c r="J323" i="18"/>
  <c r="K323" i="18"/>
  <c r="L323" i="18"/>
  <c r="A324" i="18"/>
  <c r="B324" i="18"/>
  <c r="C324" i="18"/>
  <c r="D324" i="18"/>
  <c r="E324" i="18"/>
  <c r="F324" i="18"/>
  <c r="G324" i="18"/>
  <c r="H324" i="18"/>
  <c r="I324" i="18"/>
  <c r="J324" i="18"/>
  <c r="K324" i="18"/>
  <c r="L324" i="18"/>
  <c r="A325" i="18"/>
  <c r="B325" i="18"/>
  <c r="C325" i="18"/>
  <c r="D325" i="18"/>
  <c r="E325" i="18"/>
  <c r="F325" i="18"/>
  <c r="G325" i="18"/>
  <c r="H325" i="18"/>
  <c r="I325" i="18"/>
  <c r="J325" i="18"/>
  <c r="K325" i="18"/>
  <c r="L325" i="18"/>
  <c r="A326" i="18"/>
  <c r="B326" i="18"/>
  <c r="C326" i="18"/>
  <c r="D326" i="18"/>
  <c r="E326" i="18"/>
  <c r="F326" i="18"/>
  <c r="G326" i="18"/>
  <c r="H326" i="18"/>
  <c r="I326" i="18"/>
  <c r="J326" i="18"/>
  <c r="K326" i="18"/>
  <c r="L326" i="18"/>
  <c r="A327" i="18"/>
  <c r="B327" i="18"/>
  <c r="C327" i="18"/>
  <c r="D327" i="18"/>
  <c r="E327" i="18"/>
  <c r="F327" i="18"/>
  <c r="G327" i="18"/>
  <c r="H327" i="18"/>
  <c r="I327" i="18"/>
  <c r="J327" i="18"/>
  <c r="K327" i="18"/>
  <c r="L327" i="18"/>
  <c r="A328" i="18"/>
  <c r="B328" i="18"/>
  <c r="C328" i="18"/>
  <c r="D328" i="18"/>
  <c r="E328" i="18"/>
  <c r="F328" i="18"/>
  <c r="G328" i="18"/>
  <c r="H328" i="18"/>
  <c r="I328" i="18"/>
  <c r="J328" i="18"/>
  <c r="K328" i="18"/>
  <c r="L328" i="18"/>
  <c r="A329" i="18"/>
  <c r="B329" i="18"/>
  <c r="C329" i="18"/>
  <c r="D329" i="18"/>
  <c r="E329" i="18"/>
  <c r="F329" i="18"/>
  <c r="G329" i="18"/>
  <c r="H329" i="18"/>
  <c r="I329" i="18"/>
  <c r="J329" i="18"/>
  <c r="K329" i="18"/>
  <c r="L329" i="18"/>
  <c r="A330" i="18"/>
  <c r="B330" i="18"/>
  <c r="C330" i="18"/>
  <c r="D330" i="18"/>
  <c r="E330" i="18"/>
  <c r="F330" i="18"/>
  <c r="G330" i="18"/>
  <c r="H330" i="18"/>
  <c r="I330" i="18"/>
  <c r="J330" i="18"/>
  <c r="K330" i="18"/>
  <c r="L330" i="18"/>
  <c r="A331" i="18"/>
  <c r="B331" i="18"/>
  <c r="C331" i="18"/>
  <c r="D331" i="18"/>
  <c r="E331" i="18"/>
  <c r="F331" i="18"/>
  <c r="G331" i="18"/>
  <c r="H331" i="18"/>
  <c r="I331" i="18"/>
  <c r="J331" i="18"/>
  <c r="K331" i="18"/>
  <c r="L331" i="18"/>
  <c r="A332" i="18"/>
  <c r="B332" i="18"/>
  <c r="C332" i="18"/>
  <c r="D332" i="18"/>
  <c r="E332" i="18"/>
  <c r="F332" i="18"/>
  <c r="G332" i="18"/>
  <c r="H332" i="18"/>
  <c r="I332" i="18"/>
  <c r="J332" i="18"/>
  <c r="K332" i="18"/>
  <c r="L332" i="18"/>
  <c r="A333" i="18"/>
  <c r="B333" i="18"/>
  <c r="C333" i="18"/>
  <c r="D333" i="18"/>
  <c r="E333" i="18"/>
  <c r="F333" i="18"/>
  <c r="G333" i="18"/>
  <c r="H333" i="18"/>
  <c r="I333" i="18"/>
  <c r="J333" i="18"/>
  <c r="K333" i="18"/>
  <c r="L333" i="18"/>
  <c r="A334" i="18"/>
  <c r="B334" i="18"/>
  <c r="C334" i="18"/>
  <c r="D334" i="18"/>
  <c r="E334" i="18"/>
  <c r="F334" i="18"/>
  <c r="G334" i="18"/>
  <c r="H334" i="18"/>
  <c r="I334" i="18"/>
  <c r="J334" i="18"/>
  <c r="K334" i="18"/>
  <c r="L334" i="18"/>
  <c r="A335" i="18"/>
  <c r="B335" i="18"/>
  <c r="C335" i="18"/>
  <c r="D335" i="18"/>
  <c r="E335" i="18"/>
  <c r="F335" i="18"/>
  <c r="G335" i="18"/>
  <c r="H335" i="18"/>
  <c r="I335" i="18"/>
  <c r="J335" i="18"/>
  <c r="K335" i="18"/>
  <c r="L335" i="18"/>
  <c r="A336" i="18"/>
  <c r="B336" i="18"/>
  <c r="C336" i="18"/>
  <c r="D336" i="18"/>
  <c r="E336" i="18"/>
  <c r="F336" i="18"/>
  <c r="G336" i="18"/>
  <c r="H336" i="18"/>
  <c r="I336" i="18"/>
  <c r="J336" i="18"/>
  <c r="K336" i="18"/>
  <c r="L336" i="18"/>
  <c r="A337" i="18"/>
  <c r="B337" i="18"/>
  <c r="C337" i="18"/>
  <c r="D337" i="18"/>
  <c r="E337" i="18"/>
  <c r="F337" i="18"/>
  <c r="G337" i="18"/>
  <c r="H337" i="18"/>
  <c r="I337" i="18"/>
  <c r="J337" i="18"/>
  <c r="K337" i="18"/>
  <c r="L337" i="18"/>
  <c r="A338" i="18"/>
  <c r="B338" i="18"/>
  <c r="C338" i="18"/>
  <c r="D338" i="18"/>
  <c r="E338" i="18"/>
  <c r="F338" i="18"/>
  <c r="G338" i="18"/>
  <c r="H338" i="18"/>
  <c r="I338" i="18"/>
  <c r="J338" i="18"/>
  <c r="K338" i="18"/>
  <c r="L338" i="18"/>
  <c r="A339" i="18"/>
  <c r="B339" i="18"/>
  <c r="C339" i="18"/>
  <c r="D339" i="18"/>
  <c r="E339" i="18"/>
  <c r="F339" i="18"/>
  <c r="G339" i="18"/>
  <c r="H339" i="18"/>
  <c r="I339" i="18"/>
  <c r="J339" i="18"/>
  <c r="K339" i="18"/>
  <c r="L339" i="18"/>
  <c r="A340" i="18"/>
  <c r="B340" i="18"/>
  <c r="C340" i="18"/>
  <c r="D340" i="18"/>
  <c r="E340" i="18"/>
  <c r="F340" i="18"/>
  <c r="G340" i="18"/>
  <c r="H340" i="18"/>
  <c r="I340" i="18"/>
  <c r="J340" i="18"/>
  <c r="K340" i="18"/>
  <c r="L340" i="18"/>
  <c r="A341" i="18"/>
  <c r="B341" i="18"/>
  <c r="C341" i="18"/>
  <c r="D341" i="18"/>
  <c r="E341" i="18"/>
  <c r="F341" i="18"/>
  <c r="G341" i="18"/>
  <c r="H341" i="18"/>
  <c r="I341" i="18"/>
  <c r="J341" i="18"/>
  <c r="K341" i="18"/>
  <c r="L341" i="18"/>
  <c r="A342" i="18"/>
  <c r="B342" i="18"/>
  <c r="C342" i="18"/>
  <c r="D342" i="18"/>
  <c r="E342" i="18"/>
  <c r="F342" i="18"/>
  <c r="G342" i="18"/>
  <c r="H342" i="18"/>
  <c r="I342" i="18"/>
  <c r="J342" i="18"/>
  <c r="K342" i="18"/>
  <c r="L342" i="18"/>
  <c r="A343" i="18"/>
  <c r="B343" i="18"/>
  <c r="C343" i="18"/>
  <c r="D343" i="18"/>
  <c r="E343" i="18"/>
  <c r="F343" i="18"/>
  <c r="G343" i="18"/>
  <c r="H343" i="18"/>
  <c r="I343" i="18"/>
  <c r="J343" i="18"/>
  <c r="K343" i="18"/>
  <c r="L343" i="18"/>
  <c r="A344" i="18"/>
  <c r="B344" i="18"/>
  <c r="C344" i="18"/>
  <c r="D344" i="18"/>
  <c r="E344" i="18"/>
  <c r="F344" i="18"/>
  <c r="G344" i="18"/>
  <c r="H344" i="18"/>
  <c r="I344" i="18"/>
  <c r="J344" i="18"/>
  <c r="K344" i="18"/>
  <c r="L344" i="18"/>
  <c r="A345" i="18"/>
  <c r="B345" i="18"/>
  <c r="C345" i="18"/>
  <c r="D345" i="18"/>
  <c r="E345" i="18"/>
  <c r="F345" i="18"/>
  <c r="G345" i="18"/>
  <c r="H345" i="18"/>
  <c r="I345" i="18"/>
  <c r="J345" i="18"/>
  <c r="K345" i="18"/>
  <c r="L345" i="18"/>
  <c r="A346" i="18"/>
  <c r="B346" i="18"/>
  <c r="C346" i="18"/>
  <c r="D346" i="18"/>
  <c r="E346" i="18"/>
  <c r="F346" i="18"/>
  <c r="G346" i="18"/>
  <c r="H346" i="18"/>
  <c r="I346" i="18"/>
  <c r="J346" i="18"/>
  <c r="K346" i="18"/>
  <c r="L346" i="18"/>
  <c r="A347" i="18"/>
  <c r="B347" i="18"/>
  <c r="C347" i="18"/>
  <c r="D347" i="18"/>
  <c r="E347" i="18"/>
  <c r="F347" i="18"/>
  <c r="G347" i="18"/>
  <c r="H347" i="18"/>
  <c r="I347" i="18"/>
  <c r="J347" i="18"/>
  <c r="K347" i="18"/>
  <c r="L347" i="18"/>
  <c r="A348" i="18"/>
  <c r="B348" i="18"/>
  <c r="C348" i="18"/>
  <c r="D348" i="18"/>
  <c r="E348" i="18"/>
  <c r="F348" i="18"/>
  <c r="G348" i="18"/>
  <c r="H348" i="18"/>
  <c r="I348" i="18"/>
  <c r="J348" i="18"/>
  <c r="K348" i="18"/>
  <c r="L348" i="18"/>
  <c r="A349" i="18"/>
  <c r="B349" i="18"/>
  <c r="C349" i="18"/>
  <c r="D349" i="18"/>
  <c r="E349" i="18"/>
  <c r="F349" i="18"/>
  <c r="G349" i="18"/>
  <c r="H349" i="18"/>
  <c r="I349" i="18"/>
  <c r="J349" i="18"/>
  <c r="K349" i="18"/>
  <c r="L349" i="18"/>
  <c r="A350" i="18"/>
  <c r="B350" i="18"/>
  <c r="C350" i="18"/>
  <c r="D350" i="18"/>
  <c r="E350" i="18"/>
  <c r="F350" i="18"/>
  <c r="G350" i="18"/>
  <c r="H350" i="18"/>
  <c r="I350" i="18"/>
  <c r="J350" i="18"/>
  <c r="K350" i="18"/>
  <c r="L350" i="18"/>
  <c r="A351" i="18"/>
  <c r="B351" i="18"/>
  <c r="C351" i="18"/>
  <c r="D351" i="18"/>
  <c r="E351" i="18"/>
  <c r="F351" i="18"/>
  <c r="G351" i="18"/>
  <c r="H351" i="18"/>
  <c r="I351" i="18"/>
  <c r="J351" i="18"/>
  <c r="K351" i="18"/>
  <c r="L351" i="18"/>
  <c r="A352" i="18"/>
  <c r="B352" i="18"/>
  <c r="C352" i="18"/>
  <c r="D352" i="18"/>
  <c r="E352" i="18"/>
  <c r="F352" i="18"/>
  <c r="G352" i="18"/>
  <c r="H352" i="18"/>
  <c r="I352" i="18"/>
  <c r="J352" i="18"/>
  <c r="K352" i="18"/>
  <c r="L352" i="18"/>
  <c r="A353" i="18"/>
  <c r="B353" i="18"/>
  <c r="C353" i="18"/>
  <c r="D353" i="18"/>
  <c r="E353" i="18"/>
  <c r="F353" i="18"/>
  <c r="G353" i="18"/>
  <c r="H353" i="18"/>
  <c r="I353" i="18"/>
  <c r="J353" i="18"/>
  <c r="K353" i="18"/>
  <c r="L353" i="18"/>
  <c r="A354" i="18"/>
  <c r="B354" i="18"/>
  <c r="C354" i="18"/>
  <c r="D354" i="18"/>
  <c r="E354" i="18"/>
  <c r="F354" i="18"/>
  <c r="G354" i="18"/>
  <c r="H354" i="18"/>
  <c r="I354" i="18"/>
  <c r="J354" i="18"/>
  <c r="K354" i="18"/>
  <c r="L354" i="18"/>
  <c r="A355" i="18"/>
  <c r="B355" i="18"/>
  <c r="C355" i="18"/>
  <c r="D355" i="18"/>
  <c r="E355" i="18"/>
  <c r="F355" i="18"/>
  <c r="G355" i="18"/>
  <c r="H355" i="18"/>
  <c r="I355" i="18"/>
  <c r="J355" i="18"/>
  <c r="K355" i="18"/>
  <c r="L355" i="18"/>
  <c r="A356" i="18"/>
  <c r="B356" i="18"/>
  <c r="C356" i="18"/>
  <c r="D356" i="18"/>
  <c r="E356" i="18"/>
  <c r="F356" i="18"/>
  <c r="G356" i="18"/>
  <c r="H356" i="18"/>
  <c r="I356" i="18"/>
  <c r="J356" i="18"/>
  <c r="K356" i="18"/>
  <c r="L356" i="18"/>
  <c r="A357" i="18"/>
  <c r="B357" i="18"/>
  <c r="C357" i="18"/>
  <c r="D357" i="18"/>
  <c r="E357" i="18"/>
  <c r="F357" i="18"/>
  <c r="G357" i="18"/>
  <c r="H357" i="18"/>
  <c r="I357" i="18"/>
  <c r="J357" i="18"/>
  <c r="K357" i="18"/>
  <c r="L357" i="18"/>
  <c r="A358" i="18"/>
  <c r="B358" i="18"/>
  <c r="C358" i="18"/>
  <c r="D358" i="18"/>
  <c r="E358" i="18"/>
  <c r="F358" i="18"/>
  <c r="G358" i="18"/>
  <c r="H358" i="18"/>
  <c r="I358" i="18"/>
  <c r="J358" i="18"/>
  <c r="K358" i="18"/>
  <c r="L358" i="18"/>
  <c r="A359" i="18"/>
  <c r="B359" i="18"/>
  <c r="C359" i="18"/>
  <c r="D359" i="18"/>
  <c r="E359" i="18"/>
  <c r="F359" i="18"/>
  <c r="G359" i="18"/>
  <c r="H359" i="18"/>
  <c r="I359" i="18"/>
  <c r="J359" i="18"/>
  <c r="K359" i="18"/>
  <c r="L359" i="18"/>
  <c r="A360" i="18"/>
  <c r="B360" i="18"/>
  <c r="C360" i="18"/>
  <c r="D360" i="18"/>
  <c r="E360" i="18"/>
  <c r="F360" i="18"/>
  <c r="G360" i="18"/>
  <c r="H360" i="18"/>
  <c r="I360" i="18"/>
  <c r="J360" i="18"/>
  <c r="K360" i="18"/>
  <c r="L360" i="18"/>
  <c r="A361" i="18"/>
  <c r="B361" i="18"/>
  <c r="C361" i="18"/>
  <c r="D361" i="18"/>
  <c r="E361" i="18"/>
  <c r="F361" i="18"/>
  <c r="G361" i="18"/>
  <c r="H361" i="18"/>
  <c r="I361" i="18"/>
  <c r="J361" i="18"/>
  <c r="K361" i="18"/>
  <c r="L361" i="18"/>
  <c r="A362" i="18"/>
  <c r="B362" i="18"/>
  <c r="C362" i="18"/>
  <c r="D362" i="18"/>
  <c r="E362" i="18"/>
  <c r="F362" i="18"/>
  <c r="G362" i="18"/>
  <c r="H362" i="18"/>
  <c r="I362" i="18"/>
  <c r="J362" i="18"/>
  <c r="K362" i="18"/>
  <c r="L362" i="18"/>
  <c r="A363" i="18"/>
  <c r="B363" i="18"/>
  <c r="C363" i="18"/>
  <c r="D363" i="18"/>
  <c r="E363" i="18"/>
  <c r="F363" i="18"/>
  <c r="G363" i="18"/>
  <c r="H363" i="18"/>
  <c r="I363" i="18"/>
  <c r="J363" i="18"/>
  <c r="K363" i="18"/>
  <c r="L363" i="18"/>
  <c r="A364" i="18"/>
  <c r="B364" i="18"/>
  <c r="C364" i="18"/>
  <c r="D364" i="18"/>
  <c r="E364" i="18"/>
  <c r="F364" i="18"/>
  <c r="G364" i="18"/>
  <c r="H364" i="18"/>
  <c r="I364" i="18"/>
  <c r="J364" i="18"/>
  <c r="K364" i="18"/>
  <c r="L364" i="18"/>
  <c r="A365" i="18"/>
  <c r="B365" i="18"/>
  <c r="C365" i="18"/>
  <c r="D365" i="18"/>
  <c r="E365" i="18"/>
  <c r="F365" i="18"/>
  <c r="G365" i="18"/>
  <c r="H365" i="18"/>
  <c r="I365" i="18"/>
  <c r="J365" i="18"/>
  <c r="K365" i="18"/>
  <c r="L365" i="18"/>
  <c r="A366" i="18"/>
  <c r="B366" i="18"/>
  <c r="C366" i="18"/>
  <c r="D366" i="18"/>
  <c r="E366" i="18"/>
  <c r="F366" i="18"/>
  <c r="G366" i="18"/>
  <c r="H366" i="18"/>
  <c r="I366" i="18"/>
  <c r="J366" i="18"/>
  <c r="K366" i="18"/>
  <c r="L366" i="18"/>
  <c r="A367" i="18"/>
  <c r="B367" i="18"/>
  <c r="C367" i="18"/>
  <c r="D367" i="18"/>
  <c r="E367" i="18"/>
  <c r="F367" i="18"/>
  <c r="G367" i="18"/>
  <c r="H367" i="18"/>
  <c r="I367" i="18"/>
  <c r="J367" i="18"/>
  <c r="K367" i="18"/>
  <c r="L367" i="18"/>
  <c r="A368" i="18"/>
  <c r="B368" i="18"/>
  <c r="C368" i="18"/>
  <c r="D368" i="18"/>
  <c r="E368" i="18"/>
  <c r="F368" i="18"/>
  <c r="G368" i="18"/>
  <c r="H368" i="18"/>
  <c r="I368" i="18"/>
  <c r="J368" i="18"/>
  <c r="K368" i="18"/>
  <c r="L368" i="18"/>
  <c r="A369" i="18"/>
  <c r="B369" i="18"/>
  <c r="C369" i="18"/>
  <c r="D369" i="18"/>
  <c r="E369" i="18"/>
  <c r="F369" i="18"/>
  <c r="G369" i="18"/>
  <c r="H369" i="18"/>
  <c r="I369" i="18"/>
  <c r="J369" i="18"/>
  <c r="K369" i="18"/>
  <c r="L369" i="18"/>
  <c r="A370" i="18"/>
  <c r="B370" i="18"/>
  <c r="C370" i="18"/>
  <c r="D370" i="18"/>
  <c r="E370" i="18"/>
  <c r="F370" i="18"/>
  <c r="G370" i="18"/>
  <c r="H370" i="18"/>
  <c r="I370" i="18"/>
  <c r="J370" i="18"/>
  <c r="K370" i="18"/>
  <c r="L370" i="18"/>
  <c r="A371" i="18"/>
  <c r="B371" i="18"/>
  <c r="C371" i="18"/>
  <c r="D371" i="18"/>
  <c r="E371" i="18"/>
  <c r="F371" i="18"/>
  <c r="G371" i="18"/>
  <c r="H371" i="18"/>
  <c r="I371" i="18"/>
  <c r="J371" i="18"/>
  <c r="K371" i="18"/>
  <c r="L371" i="18"/>
  <c r="A372" i="18"/>
  <c r="B372" i="18"/>
  <c r="C372" i="18"/>
  <c r="D372" i="18"/>
  <c r="E372" i="18"/>
  <c r="F372" i="18"/>
  <c r="G372" i="18"/>
  <c r="H372" i="18"/>
  <c r="I372" i="18"/>
  <c r="J372" i="18"/>
  <c r="K372" i="18"/>
  <c r="L372" i="18"/>
  <c r="A373" i="18"/>
  <c r="B373" i="18"/>
  <c r="C373" i="18"/>
  <c r="D373" i="18"/>
  <c r="E373" i="18"/>
  <c r="F373" i="18"/>
  <c r="G373" i="18"/>
  <c r="H373" i="18"/>
  <c r="I373" i="18"/>
  <c r="J373" i="18"/>
  <c r="K373" i="18"/>
  <c r="L373" i="18"/>
  <c r="A374" i="18"/>
  <c r="B374" i="18"/>
  <c r="C374" i="18"/>
  <c r="D374" i="18"/>
  <c r="E374" i="18"/>
  <c r="F374" i="18"/>
  <c r="G374" i="18"/>
  <c r="H374" i="18"/>
  <c r="I374" i="18"/>
  <c r="J374" i="18"/>
  <c r="K374" i="18"/>
  <c r="L374" i="18"/>
  <c r="A375" i="18"/>
  <c r="B375" i="18"/>
  <c r="C375" i="18"/>
  <c r="D375" i="18"/>
  <c r="E375" i="18"/>
  <c r="F375" i="18"/>
  <c r="G375" i="18"/>
  <c r="H375" i="18"/>
  <c r="I375" i="18"/>
  <c r="J375" i="18"/>
  <c r="K375" i="18"/>
  <c r="L375" i="18"/>
  <c r="A376" i="18"/>
  <c r="B376" i="18"/>
  <c r="C376" i="18"/>
  <c r="D376" i="18"/>
  <c r="E376" i="18"/>
  <c r="F376" i="18"/>
  <c r="G376" i="18"/>
  <c r="H376" i="18"/>
  <c r="I376" i="18"/>
  <c r="J376" i="18"/>
  <c r="K376" i="18"/>
  <c r="L376" i="18"/>
  <c r="A377" i="18"/>
  <c r="B377" i="18"/>
  <c r="C377" i="18"/>
  <c r="D377" i="18"/>
  <c r="E377" i="18"/>
  <c r="F377" i="18"/>
  <c r="G377" i="18"/>
  <c r="H377" i="18"/>
  <c r="I377" i="18"/>
  <c r="J377" i="18"/>
  <c r="K377" i="18"/>
  <c r="L377" i="18"/>
  <c r="A378" i="18"/>
  <c r="B378" i="18"/>
  <c r="C378" i="18"/>
  <c r="D378" i="18"/>
  <c r="E378" i="18"/>
  <c r="F378" i="18"/>
  <c r="G378" i="18"/>
  <c r="H378" i="18"/>
  <c r="I378" i="18"/>
  <c r="J378" i="18"/>
  <c r="K378" i="18"/>
  <c r="L378" i="18"/>
  <c r="A379" i="18"/>
  <c r="B379" i="18"/>
  <c r="C379" i="18"/>
  <c r="D379" i="18"/>
  <c r="E379" i="18"/>
  <c r="F379" i="18"/>
  <c r="G379" i="18"/>
  <c r="H379" i="18"/>
  <c r="I379" i="18"/>
  <c r="J379" i="18"/>
  <c r="K379" i="18"/>
  <c r="L379" i="18"/>
  <c r="A380" i="18"/>
  <c r="B380" i="18"/>
  <c r="C380" i="18"/>
  <c r="D380" i="18"/>
  <c r="E380" i="18"/>
  <c r="F380" i="18"/>
  <c r="G380" i="18"/>
  <c r="H380" i="18"/>
  <c r="I380" i="18"/>
  <c r="J380" i="18"/>
  <c r="K380" i="18"/>
  <c r="L380" i="18"/>
  <c r="A381" i="18"/>
  <c r="B381" i="18"/>
  <c r="C381" i="18"/>
  <c r="D381" i="18"/>
  <c r="E381" i="18"/>
  <c r="F381" i="18"/>
  <c r="G381" i="18"/>
  <c r="H381" i="18"/>
  <c r="I381" i="18"/>
  <c r="J381" i="18"/>
  <c r="K381" i="18"/>
  <c r="L381" i="18"/>
  <c r="A382" i="18"/>
  <c r="B382" i="18"/>
  <c r="C382" i="18"/>
  <c r="D382" i="18"/>
  <c r="E382" i="18"/>
  <c r="F382" i="18"/>
  <c r="G382" i="18"/>
  <c r="H382" i="18"/>
  <c r="I382" i="18"/>
  <c r="J382" i="18"/>
  <c r="K382" i="18"/>
  <c r="L382" i="18"/>
  <c r="A383" i="18"/>
  <c r="B383" i="18"/>
  <c r="C383" i="18"/>
  <c r="D383" i="18"/>
  <c r="E383" i="18"/>
  <c r="F383" i="18"/>
  <c r="G383" i="18"/>
  <c r="H383" i="18"/>
  <c r="I383" i="18"/>
  <c r="J383" i="18"/>
  <c r="K383" i="18"/>
  <c r="L383" i="18"/>
  <c r="A384" i="18"/>
  <c r="B384" i="18"/>
  <c r="C384" i="18"/>
  <c r="D384" i="18"/>
  <c r="E384" i="18"/>
  <c r="F384" i="18"/>
  <c r="G384" i="18"/>
  <c r="H384" i="18"/>
  <c r="I384" i="18"/>
  <c r="J384" i="18"/>
  <c r="K384" i="18"/>
  <c r="L384" i="18"/>
  <c r="A385" i="18"/>
  <c r="B385" i="18"/>
  <c r="C385" i="18"/>
  <c r="D385" i="18"/>
  <c r="E385" i="18"/>
  <c r="F385" i="18"/>
  <c r="G385" i="18"/>
  <c r="H385" i="18"/>
  <c r="I385" i="18"/>
  <c r="J385" i="18"/>
  <c r="K385" i="18"/>
  <c r="L385" i="18"/>
  <c r="A386" i="18"/>
  <c r="B386" i="18"/>
  <c r="C386" i="18"/>
  <c r="D386" i="18"/>
  <c r="E386" i="18"/>
  <c r="F386" i="18"/>
  <c r="G386" i="18"/>
  <c r="H386" i="18"/>
  <c r="I386" i="18"/>
  <c r="J386" i="18"/>
  <c r="K386" i="18"/>
  <c r="L386" i="18"/>
  <c r="A387" i="18"/>
  <c r="B387" i="18"/>
  <c r="C387" i="18"/>
  <c r="D387" i="18"/>
  <c r="E387" i="18"/>
  <c r="F387" i="18"/>
  <c r="G387" i="18"/>
  <c r="H387" i="18"/>
  <c r="I387" i="18"/>
  <c r="J387" i="18"/>
  <c r="K387" i="18"/>
  <c r="L387" i="18"/>
  <c r="A388" i="18"/>
  <c r="B388" i="18"/>
  <c r="C388" i="18"/>
  <c r="D388" i="18"/>
  <c r="E388" i="18"/>
  <c r="F388" i="18"/>
  <c r="G388" i="18"/>
  <c r="H388" i="18"/>
  <c r="I388" i="18"/>
  <c r="J388" i="18"/>
  <c r="K388" i="18"/>
  <c r="L388" i="18"/>
  <c r="A389" i="18"/>
  <c r="B389" i="18"/>
  <c r="C389" i="18"/>
  <c r="D389" i="18"/>
  <c r="E389" i="18"/>
  <c r="F389" i="18"/>
  <c r="G389" i="18"/>
  <c r="H389" i="18"/>
  <c r="I389" i="18"/>
  <c r="J389" i="18"/>
  <c r="K389" i="18"/>
  <c r="L389" i="18"/>
  <c r="A390" i="18"/>
  <c r="B390" i="18"/>
  <c r="C390" i="18"/>
  <c r="D390" i="18"/>
  <c r="E390" i="18"/>
  <c r="F390" i="18"/>
  <c r="G390" i="18"/>
  <c r="H390" i="18"/>
  <c r="I390" i="18"/>
  <c r="J390" i="18"/>
  <c r="K390" i="18"/>
  <c r="L390" i="18"/>
  <c r="A391" i="18"/>
  <c r="B391" i="18"/>
  <c r="C391" i="18"/>
  <c r="D391" i="18"/>
  <c r="E391" i="18"/>
  <c r="F391" i="18"/>
  <c r="G391" i="18"/>
  <c r="H391" i="18"/>
  <c r="I391" i="18"/>
  <c r="J391" i="18"/>
  <c r="K391" i="18"/>
  <c r="L391" i="18"/>
  <c r="A392" i="18"/>
  <c r="B392" i="18"/>
  <c r="C392" i="18"/>
  <c r="D392" i="18"/>
  <c r="E392" i="18"/>
  <c r="F392" i="18"/>
  <c r="G392" i="18"/>
  <c r="H392" i="18"/>
  <c r="I392" i="18"/>
  <c r="J392" i="18"/>
  <c r="K392" i="18"/>
  <c r="L392" i="18"/>
  <c r="A393" i="18"/>
  <c r="B393" i="18"/>
  <c r="C393" i="18"/>
  <c r="D393" i="18"/>
  <c r="E393" i="18"/>
  <c r="F393" i="18"/>
  <c r="G393" i="18"/>
  <c r="H393" i="18"/>
  <c r="I393" i="18"/>
  <c r="J393" i="18"/>
  <c r="K393" i="18"/>
  <c r="L393" i="18"/>
  <c r="A394" i="18"/>
  <c r="B394" i="18"/>
  <c r="C394" i="18"/>
  <c r="D394" i="18"/>
  <c r="E394" i="18"/>
  <c r="F394" i="18"/>
  <c r="G394" i="18"/>
  <c r="H394" i="18"/>
  <c r="I394" i="18"/>
  <c r="J394" i="18"/>
  <c r="K394" i="18"/>
  <c r="L394" i="18"/>
  <c r="A395" i="18"/>
  <c r="B395" i="18"/>
  <c r="C395" i="18"/>
  <c r="D395" i="18"/>
  <c r="E395" i="18"/>
  <c r="F395" i="18"/>
  <c r="G395" i="18"/>
  <c r="H395" i="18"/>
  <c r="I395" i="18"/>
  <c r="J395" i="18"/>
  <c r="K395" i="18"/>
  <c r="L395" i="18"/>
  <c r="A396" i="18"/>
  <c r="B396" i="18"/>
  <c r="C396" i="18"/>
  <c r="D396" i="18"/>
  <c r="E396" i="18"/>
  <c r="F396" i="18"/>
  <c r="G396" i="18"/>
  <c r="H396" i="18"/>
  <c r="I396" i="18"/>
  <c r="J396" i="18"/>
  <c r="K396" i="18"/>
  <c r="L396" i="18"/>
  <c r="A397" i="18"/>
  <c r="B397" i="18"/>
  <c r="C397" i="18"/>
  <c r="D397" i="18"/>
  <c r="E397" i="18"/>
  <c r="F397" i="18"/>
  <c r="G397" i="18"/>
  <c r="H397" i="18"/>
  <c r="I397" i="18"/>
  <c r="J397" i="18"/>
  <c r="K397" i="18"/>
  <c r="L397" i="18"/>
  <c r="A398" i="18"/>
  <c r="B398" i="18"/>
  <c r="C398" i="18"/>
  <c r="D398" i="18"/>
  <c r="E398" i="18"/>
  <c r="F398" i="18"/>
  <c r="G398" i="18"/>
  <c r="H398" i="18"/>
  <c r="I398" i="18"/>
  <c r="J398" i="18"/>
  <c r="K398" i="18"/>
  <c r="L398" i="18"/>
  <c r="A399" i="18"/>
  <c r="B399" i="18"/>
  <c r="C399" i="18"/>
  <c r="D399" i="18"/>
  <c r="E399" i="18"/>
  <c r="F399" i="18"/>
  <c r="G399" i="18"/>
  <c r="H399" i="18"/>
  <c r="I399" i="18"/>
  <c r="J399" i="18"/>
  <c r="K399" i="18"/>
  <c r="L399" i="18"/>
  <c r="A400" i="18"/>
  <c r="B400" i="18"/>
  <c r="C400" i="18"/>
  <c r="D400" i="18"/>
  <c r="E400" i="18"/>
  <c r="F400" i="18"/>
  <c r="G400" i="18"/>
  <c r="H400" i="18"/>
  <c r="I400" i="18"/>
  <c r="J400" i="18"/>
  <c r="K400" i="18"/>
  <c r="L400" i="18"/>
  <c r="A401" i="18"/>
  <c r="B401" i="18"/>
  <c r="C401" i="18"/>
  <c r="D401" i="18"/>
  <c r="E401" i="18"/>
  <c r="F401" i="18"/>
  <c r="G401" i="18"/>
  <c r="H401" i="18"/>
  <c r="I401" i="18"/>
  <c r="J401" i="18"/>
  <c r="K401" i="18"/>
  <c r="L401" i="18"/>
  <c r="A402" i="18"/>
  <c r="B402" i="18"/>
  <c r="C402" i="18"/>
  <c r="D402" i="18"/>
  <c r="E402" i="18"/>
  <c r="F402" i="18"/>
  <c r="G402" i="18"/>
  <c r="H402" i="18"/>
  <c r="I402" i="18"/>
  <c r="J402" i="18"/>
  <c r="K402" i="18"/>
  <c r="L402" i="18"/>
  <c r="A403" i="18"/>
  <c r="B403" i="18"/>
  <c r="C403" i="18"/>
  <c r="D403" i="18"/>
  <c r="E403" i="18"/>
  <c r="F403" i="18"/>
  <c r="G403" i="18"/>
  <c r="H403" i="18"/>
  <c r="I403" i="18"/>
  <c r="J403" i="18"/>
  <c r="K403" i="18"/>
  <c r="L403" i="18"/>
  <c r="A404" i="18"/>
  <c r="B404" i="18"/>
  <c r="C404" i="18"/>
  <c r="D404" i="18"/>
  <c r="E404" i="18"/>
  <c r="F404" i="18"/>
  <c r="G404" i="18"/>
  <c r="H404" i="18"/>
  <c r="I404" i="18"/>
  <c r="J404" i="18"/>
  <c r="K404" i="18"/>
  <c r="L404" i="18"/>
  <c r="A405" i="18"/>
  <c r="B405" i="18"/>
  <c r="C405" i="18"/>
  <c r="D405" i="18"/>
  <c r="E405" i="18"/>
  <c r="F405" i="18"/>
  <c r="G405" i="18"/>
  <c r="H405" i="18"/>
  <c r="I405" i="18"/>
  <c r="J405" i="18"/>
  <c r="K405" i="18"/>
  <c r="L405" i="18"/>
  <c r="A406" i="18"/>
  <c r="B406" i="18"/>
  <c r="C406" i="18"/>
  <c r="D406" i="18"/>
  <c r="E406" i="18"/>
  <c r="F406" i="18"/>
  <c r="G406" i="18"/>
  <c r="H406" i="18"/>
  <c r="I406" i="18"/>
  <c r="J406" i="18"/>
  <c r="K406" i="18"/>
  <c r="L406" i="18"/>
  <c r="A407" i="18"/>
  <c r="B407" i="18"/>
  <c r="C407" i="18"/>
  <c r="D407" i="18"/>
  <c r="E407" i="18"/>
  <c r="F407" i="18"/>
  <c r="G407" i="18"/>
  <c r="H407" i="18"/>
  <c r="I407" i="18"/>
  <c r="J407" i="18"/>
  <c r="K407" i="18"/>
  <c r="L407" i="18"/>
  <c r="A408" i="18"/>
  <c r="B408" i="18"/>
  <c r="C408" i="18"/>
  <c r="D408" i="18"/>
  <c r="E408" i="18"/>
  <c r="F408" i="18"/>
  <c r="G408" i="18"/>
  <c r="H408" i="18"/>
  <c r="I408" i="18"/>
  <c r="J408" i="18"/>
  <c r="K408" i="18"/>
  <c r="L408" i="18"/>
  <c r="A409" i="18"/>
  <c r="B409" i="18"/>
  <c r="C409" i="18"/>
  <c r="D409" i="18"/>
  <c r="E409" i="18"/>
  <c r="F409" i="18"/>
  <c r="G409" i="18"/>
  <c r="H409" i="18"/>
  <c r="I409" i="18"/>
  <c r="J409" i="18"/>
  <c r="K409" i="18"/>
  <c r="L409" i="18"/>
  <c r="A410" i="18"/>
  <c r="B410" i="18"/>
  <c r="C410" i="18"/>
  <c r="D410" i="18"/>
  <c r="E410" i="18"/>
  <c r="F410" i="18"/>
  <c r="G410" i="18"/>
  <c r="H410" i="18"/>
  <c r="I410" i="18"/>
  <c r="J410" i="18"/>
  <c r="K410" i="18"/>
  <c r="L410" i="18"/>
  <c r="A411" i="18"/>
  <c r="B411" i="18"/>
  <c r="C411" i="18"/>
  <c r="D411" i="18"/>
  <c r="E411" i="18"/>
  <c r="F411" i="18"/>
  <c r="G411" i="18"/>
  <c r="H411" i="18"/>
  <c r="I411" i="18"/>
  <c r="J411" i="18"/>
  <c r="K411" i="18"/>
  <c r="L411" i="18"/>
  <c r="A412" i="18"/>
  <c r="B412" i="18"/>
  <c r="C412" i="18"/>
  <c r="D412" i="18"/>
  <c r="E412" i="18"/>
  <c r="F412" i="18"/>
  <c r="G412" i="18"/>
  <c r="H412" i="18"/>
  <c r="I412" i="18"/>
  <c r="J412" i="18"/>
  <c r="K412" i="18"/>
  <c r="L412" i="18"/>
  <c r="A413" i="18"/>
  <c r="B413" i="18"/>
  <c r="C413" i="18"/>
  <c r="D413" i="18"/>
  <c r="E413" i="18"/>
  <c r="F413" i="18"/>
  <c r="G413" i="18"/>
  <c r="H413" i="18"/>
  <c r="I413" i="18"/>
  <c r="J413" i="18"/>
  <c r="K413" i="18"/>
  <c r="L413" i="18"/>
  <c r="A414" i="18"/>
  <c r="B414" i="18"/>
  <c r="C414" i="18"/>
  <c r="D414" i="18"/>
  <c r="E414" i="18"/>
  <c r="F414" i="18"/>
  <c r="G414" i="18"/>
  <c r="H414" i="18"/>
  <c r="I414" i="18"/>
  <c r="J414" i="18"/>
  <c r="K414" i="18"/>
  <c r="L414" i="18"/>
  <c r="A415" i="18"/>
  <c r="B415" i="18"/>
  <c r="C415" i="18"/>
  <c r="D415" i="18"/>
  <c r="E415" i="18"/>
  <c r="F415" i="18"/>
  <c r="G415" i="18"/>
  <c r="H415" i="18"/>
  <c r="I415" i="18"/>
  <c r="J415" i="18"/>
  <c r="K415" i="18"/>
  <c r="L415" i="18"/>
  <c r="A416" i="18"/>
  <c r="B416" i="18"/>
  <c r="C416" i="18"/>
  <c r="D416" i="18"/>
  <c r="E416" i="18"/>
  <c r="F416" i="18"/>
  <c r="G416" i="18"/>
  <c r="H416" i="18"/>
  <c r="I416" i="18"/>
  <c r="J416" i="18"/>
  <c r="K416" i="18"/>
  <c r="L416" i="18"/>
  <c r="A417" i="18"/>
  <c r="B417" i="18"/>
  <c r="C417" i="18"/>
  <c r="D417" i="18"/>
  <c r="E417" i="18"/>
  <c r="F417" i="18"/>
  <c r="G417" i="18"/>
  <c r="H417" i="18"/>
  <c r="I417" i="18"/>
  <c r="J417" i="18"/>
  <c r="K417" i="18"/>
  <c r="L417" i="18"/>
  <c r="A418" i="18"/>
  <c r="B418" i="18"/>
  <c r="C418" i="18"/>
  <c r="D418" i="18"/>
  <c r="E418" i="18"/>
  <c r="F418" i="18"/>
  <c r="G418" i="18"/>
  <c r="H418" i="18"/>
  <c r="I418" i="18"/>
  <c r="J418" i="18"/>
  <c r="K418" i="18"/>
  <c r="L418" i="18"/>
  <c r="A419" i="18"/>
  <c r="B419" i="18"/>
  <c r="C419" i="18"/>
  <c r="D419" i="18"/>
  <c r="E419" i="18"/>
  <c r="F419" i="18"/>
  <c r="G419" i="18"/>
  <c r="H419" i="18"/>
  <c r="I419" i="18"/>
  <c r="J419" i="18"/>
  <c r="K419" i="18"/>
  <c r="L419" i="18"/>
  <c r="A420" i="18"/>
  <c r="B420" i="18"/>
  <c r="C420" i="18"/>
  <c r="D420" i="18"/>
  <c r="E420" i="18"/>
  <c r="F420" i="18"/>
  <c r="G420" i="18"/>
  <c r="H420" i="18"/>
  <c r="I420" i="18"/>
  <c r="J420" i="18"/>
  <c r="K420" i="18"/>
  <c r="L420" i="18"/>
  <c r="A421" i="18"/>
  <c r="B421" i="18"/>
  <c r="C421" i="18"/>
  <c r="D421" i="18"/>
  <c r="E421" i="18"/>
  <c r="F421" i="18"/>
  <c r="G421" i="18"/>
  <c r="H421" i="18"/>
  <c r="I421" i="18"/>
  <c r="J421" i="18"/>
  <c r="K421" i="18"/>
  <c r="L421" i="18"/>
  <c r="A422" i="18"/>
  <c r="B422" i="18"/>
  <c r="C422" i="18"/>
  <c r="D422" i="18"/>
  <c r="E422" i="18"/>
  <c r="F422" i="18"/>
  <c r="G422" i="18"/>
  <c r="H422" i="18"/>
  <c r="I422" i="18"/>
  <c r="J422" i="18"/>
  <c r="K422" i="18"/>
  <c r="L422" i="18"/>
  <c r="A423" i="18"/>
  <c r="B423" i="18"/>
  <c r="C423" i="18"/>
  <c r="D423" i="18"/>
  <c r="E423" i="18"/>
  <c r="F423" i="18"/>
  <c r="G423" i="18"/>
  <c r="H423" i="18"/>
  <c r="I423" i="18"/>
  <c r="J423" i="18"/>
  <c r="K423" i="18"/>
  <c r="L423" i="18"/>
  <c r="A424" i="18"/>
  <c r="B424" i="18"/>
  <c r="C424" i="18"/>
  <c r="D424" i="18"/>
  <c r="E424" i="18"/>
  <c r="F424" i="18"/>
  <c r="G424" i="18"/>
  <c r="H424" i="18"/>
  <c r="I424" i="18"/>
  <c r="J424" i="18"/>
  <c r="K424" i="18"/>
  <c r="L424" i="18"/>
  <c r="A425" i="18"/>
  <c r="B425" i="18"/>
  <c r="C425" i="18"/>
  <c r="D425" i="18"/>
  <c r="E425" i="18"/>
  <c r="F425" i="18"/>
  <c r="G425" i="18"/>
  <c r="H425" i="18"/>
  <c r="I425" i="18"/>
  <c r="J425" i="18"/>
  <c r="K425" i="18"/>
  <c r="L425" i="18"/>
  <c r="A426" i="18"/>
  <c r="B426" i="18"/>
  <c r="C426" i="18"/>
  <c r="D426" i="18"/>
  <c r="E426" i="18"/>
  <c r="F426" i="18"/>
  <c r="G426" i="18"/>
  <c r="H426" i="18"/>
  <c r="I426" i="18"/>
  <c r="J426" i="18"/>
  <c r="K426" i="18"/>
  <c r="L426" i="18"/>
  <c r="A427" i="18"/>
  <c r="B427" i="18"/>
  <c r="C427" i="18"/>
  <c r="D427" i="18"/>
  <c r="E427" i="18"/>
  <c r="F427" i="18"/>
  <c r="G427" i="18"/>
  <c r="H427" i="18"/>
  <c r="I427" i="18"/>
  <c r="J427" i="18"/>
  <c r="K427" i="18"/>
  <c r="L427" i="18"/>
  <c r="A428" i="18"/>
  <c r="B428" i="18"/>
  <c r="C428" i="18"/>
  <c r="D428" i="18"/>
  <c r="E428" i="18"/>
  <c r="F428" i="18"/>
  <c r="G428" i="18"/>
  <c r="H428" i="18"/>
  <c r="I428" i="18"/>
  <c r="J428" i="18"/>
  <c r="K428" i="18"/>
  <c r="L428" i="18"/>
  <c r="A429" i="18"/>
  <c r="B429" i="18"/>
  <c r="C429" i="18"/>
  <c r="D429" i="18"/>
  <c r="E429" i="18"/>
  <c r="F429" i="18"/>
  <c r="G429" i="18"/>
  <c r="H429" i="18"/>
  <c r="I429" i="18"/>
  <c r="J429" i="18"/>
  <c r="K429" i="18"/>
  <c r="L429" i="18"/>
  <c r="A430" i="18"/>
  <c r="B430" i="18"/>
  <c r="C430" i="18"/>
  <c r="D430" i="18"/>
  <c r="E430" i="18"/>
  <c r="F430" i="18"/>
  <c r="G430" i="18"/>
  <c r="H430" i="18"/>
  <c r="I430" i="18"/>
  <c r="J430" i="18"/>
  <c r="K430" i="18"/>
  <c r="L430" i="18"/>
  <c r="A431" i="18"/>
  <c r="B431" i="18"/>
  <c r="C431" i="18"/>
  <c r="D431" i="18"/>
  <c r="E431" i="18"/>
  <c r="F431" i="18"/>
  <c r="G431" i="18"/>
  <c r="H431" i="18"/>
  <c r="I431" i="18"/>
  <c r="J431" i="18"/>
  <c r="K431" i="18"/>
  <c r="L431" i="18"/>
  <c r="A432" i="18"/>
  <c r="B432" i="18"/>
  <c r="C432" i="18"/>
  <c r="D432" i="18"/>
  <c r="E432" i="18"/>
  <c r="F432" i="18"/>
  <c r="G432" i="18"/>
  <c r="H432" i="18"/>
  <c r="I432" i="18"/>
  <c r="J432" i="18"/>
  <c r="K432" i="18"/>
  <c r="L432" i="18"/>
  <c r="A433" i="18"/>
  <c r="B433" i="18"/>
  <c r="C433" i="18"/>
  <c r="D433" i="18"/>
  <c r="E433" i="18"/>
  <c r="F433" i="18"/>
  <c r="G433" i="18"/>
  <c r="H433" i="18"/>
  <c r="I433" i="18"/>
  <c r="J433" i="18"/>
  <c r="K433" i="18"/>
  <c r="L433" i="18"/>
  <c r="A434" i="18"/>
  <c r="B434" i="18"/>
  <c r="C434" i="18"/>
  <c r="D434" i="18"/>
  <c r="E434" i="18"/>
  <c r="F434" i="18"/>
  <c r="G434" i="18"/>
  <c r="H434" i="18"/>
  <c r="I434" i="18"/>
  <c r="J434" i="18"/>
  <c r="K434" i="18"/>
  <c r="L434" i="18"/>
  <c r="A435" i="18"/>
  <c r="B435" i="18"/>
  <c r="C435" i="18"/>
  <c r="D435" i="18"/>
  <c r="E435" i="18"/>
  <c r="F435" i="18"/>
  <c r="G435" i="18"/>
  <c r="H435" i="18"/>
  <c r="I435" i="18"/>
  <c r="J435" i="18"/>
  <c r="K435" i="18"/>
  <c r="L435" i="18"/>
  <c r="A436" i="18"/>
  <c r="B436" i="18"/>
  <c r="C436" i="18"/>
  <c r="D436" i="18"/>
  <c r="E436" i="18"/>
  <c r="F436" i="18"/>
  <c r="G436" i="18"/>
  <c r="H436" i="18"/>
  <c r="I436" i="18"/>
  <c r="J436" i="18"/>
  <c r="K436" i="18"/>
  <c r="L436" i="18"/>
  <c r="A437" i="18"/>
  <c r="B437" i="18"/>
  <c r="C437" i="18"/>
  <c r="D437" i="18"/>
  <c r="E437" i="18"/>
  <c r="F437" i="18"/>
  <c r="G437" i="18"/>
  <c r="H437" i="18"/>
  <c r="I437" i="18"/>
  <c r="J437" i="18"/>
  <c r="K437" i="18"/>
  <c r="L437" i="18"/>
  <c r="A438" i="18"/>
  <c r="B438" i="18"/>
  <c r="C438" i="18"/>
  <c r="D438" i="18"/>
  <c r="E438" i="18"/>
  <c r="F438" i="18"/>
  <c r="G438" i="18"/>
  <c r="H438" i="18"/>
  <c r="I438" i="18"/>
  <c r="J438" i="18"/>
  <c r="K438" i="18"/>
  <c r="L438" i="18"/>
  <c r="A439" i="18"/>
  <c r="B439" i="18"/>
  <c r="C439" i="18"/>
  <c r="D439" i="18"/>
  <c r="E439" i="18"/>
  <c r="F439" i="18"/>
  <c r="G439" i="18"/>
  <c r="H439" i="18"/>
  <c r="I439" i="18"/>
  <c r="J439" i="18"/>
  <c r="K439" i="18"/>
  <c r="L439" i="18"/>
  <c r="A440" i="18"/>
  <c r="B440" i="18"/>
  <c r="C440" i="18"/>
  <c r="D440" i="18"/>
  <c r="E440" i="18"/>
  <c r="F440" i="18"/>
  <c r="G440" i="18"/>
  <c r="H440" i="18"/>
  <c r="I440" i="18"/>
  <c r="J440" i="18"/>
  <c r="K440" i="18"/>
  <c r="L440" i="18"/>
  <c r="A441" i="18"/>
  <c r="B441" i="18"/>
  <c r="C441" i="18"/>
  <c r="D441" i="18"/>
  <c r="E441" i="18"/>
  <c r="F441" i="18"/>
  <c r="G441" i="18"/>
  <c r="H441" i="18"/>
  <c r="I441" i="18"/>
  <c r="J441" i="18"/>
  <c r="K441" i="18"/>
  <c r="L441" i="18"/>
  <c r="A442" i="18"/>
  <c r="B442" i="18"/>
  <c r="C442" i="18"/>
  <c r="D442" i="18"/>
  <c r="E442" i="18"/>
  <c r="F442" i="18"/>
  <c r="G442" i="18"/>
  <c r="H442" i="18"/>
  <c r="I442" i="18"/>
  <c r="J442" i="18"/>
  <c r="K442" i="18"/>
  <c r="L442" i="18"/>
  <c r="A443" i="18"/>
  <c r="B443" i="18"/>
  <c r="C443" i="18"/>
  <c r="D443" i="18"/>
  <c r="E443" i="18"/>
  <c r="F443" i="18"/>
  <c r="G443" i="18"/>
  <c r="H443" i="18"/>
  <c r="I443" i="18"/>
  <c r="J443" i="18"/>
  <c r="K443" i="18"/>
  <c r="L443" i="18"/>
  <c r="A444" i="18"/>
  <c r="B444" i="18"/>
  <c r="C444" i="18"/>
  <c r="D444" i="18"/>
  <c r="E444" i="18"/>
  <c r="F444" i="18"/>
  <c r="G444" i="18"/>
  <c r="H444" i="18"/>
  <c r="I444" i="18"/>
  <c r="J444" i="18"/>
  <c r="K444" i="18"/>
  <c r="L444" i="18"/>
  <c r="A445" i="18"/>
  <c r="B445" i="18"/>
  <c r="C445" i="18"/>
  <c r="D445" i="18"/>
  <c r="E445" i="18"/>
  <c r="F445" i="18"/>
  <c r="G445" i="18"/>
  <c r="H445" i="18"/>
  <c r="I445" i="18"/>
  <c r="J445" i="18"/>
  <c r="K445" i="18"/>
  <c r="L445" i="18"/>
  <c r="A446" i="18"/>
  <c r="B446" i="18"/>
  <c r="C446" i="18"/>
  <c r="D446" i="18"/>
  <c r="E446" i="18"/>
  <c r="F446" i="18"/>
  <c r="G446" i="18"/>
  <c r="H446" i="18"/>
  <c r="I446" i="18"/>
  <c r="J446" i="18"/>
  <c r="K446" i="18"/>
  <c r="L446" i="18"/>
  <c r="A447" i="18"/>
  <c r="B447" i="18"/>
  <c r="C447" i="18"/>
  <c r="D447" i="18"/>
  <c r="E447" i="18"/>
  <c r="F447" i="18"/>
  <c r="G447" i="18"/>
  <c r="H447" i="18"/>
  <c r="I447" i="18"/>
  <c r="J447" i="18"/>
  <c r="K447" i="18"/>
  <c r="L447" i="18"/>
  <c r="A448" i="18"/>
  <c r="B448" i="18"/>
  <c r="C448" i="18"/>
  <c r="D448" i="18"/>
  <c r="E448" i="18"/>
  <c r="F448" i="18"/>
  <c r="G448" i="18"/>
  <c r="H448" i="18"/>
  <c r="I448" i="18"/>
  <c r="J448" i="18"/>
  <c r="K448" i="18"/>
  <c r="L448" i="18"/>
  <c r="A449" i="18"/>
  <c r="B449" i="18"/>
  <c r="C449" i="18"/>
  <c r="D449" i="18"/>
  <c r="E449" i="18"/>
  <c r="F449" i="18"/>
  <c r="G449" i="18"/>
  <c r="H449" i="18"/>
  <c r="I449" i="18"/>
  <c r="J449" i="18"/>
  <c r="K449" i="18"/>
  <c r="L449" i="18"/>
  <c r="A450" i="18"/>
  <c r="B450" i="18"/>
  <c r="C450" i="18"/>
  <c r="D450" i="18"/>
  <c r="E450" i="18"/>
  <c r="F450" i="18"/>
  <c r="G450" i="18"/>
  <c r="H450" i="18"/>
  <c r="I450" i="18"/>
  <c r="J450" i="18"/>
  <c r="K450" i="18"/>
  <c r="L450" i="18"/>
  <c r="A451" i="18"/>
  <c r="B451" i="18"/>
  <c r="C451" i="18"/>
  <c r="D451" i="18"/>
  <c r="E451" i="18"/>
  <c r="F451" i="18"/>
  <c r="G451" i="18"/>
  <c r="H451" i="18"/>
  <c r="I451" i="18"/>
  <c r="J451" i="18"/>
  <c r="K451" i="18"/>
  <c r="L451" i="18"/>
  <c r="A452" i="18"/>
  <c r="B452" i="18"/>
  <c r="C452" i="18"/>
  <c r="D452" i="18"/>
  <c r="E452" i="18"/>
  <c r="F452" i="18"/>
  <c r="G452" i="18"/>
  <c r="H452" i="18"/>
  <c r="I452" i="18"/>
  <c r="J452" i="18"/>
  <c r="K452" i="18"/>
  <c r="L452" i="18"/>
  <c r="A453" i="18"/>
  <c r="B453" i="18"/>
  <c r="C453" i="18"/>
  <c r="D453" i="18"/>
  <c r="E453" i="18"/>
  <c r="F453" i="18"/>
  <c r="G453" i="18"/>
  <c r="H453" i="18"/>
  <c r="I453" i="18"/>
  <c r="J453" i="18"/>
  <c r="K453" i="18"/>
  <c r="L453" i="18"/>
  <c r="A454" i="18"/>
  <c r="B454" i="18"/>
  <c r="C454" i="18"/>
  <c r="D454" i="18"/>
  <c r="E454" i="18"/>
  <c r="F454" i="18"/>
  <c r="G454" i="18"/>
  <c r="H454" i="18"/>
  <c r="I454" i="18"/>
  <c r="J454" i="18"/>
  <c r="K454" i="18"/>
  <c r="L454" i="18"/>
  <c r="A455" i="18"/>
  <c r="B455" i="18"/>
  <c r="C455" i="18"/>
  <c r="D455" i="18"/>
  <c r="E455" i="18"/>
  <c r="F455" i="18"/>
  <c r="G455" i="18"/>
  <c r="H455" i="18"/>
  <c r="I455" i="18"/>
  <c r="J455" i="18"/>
  <c r="K455" i="18"/>
  <c r="L455" i="18"/>
  <c r="A456" i="18"/>
  <c r="B456" i="18"/>
  <c r="C456" i="18"/>
  <c r="D456" i="18"/>
  <c r="E456" i="18"/>
  <c r="F456" i="18"/>
  <c r="G456" i="18"/>
  <c r="H456" i="18"/>
  <c r="I456" i="18"/>
  <c r="J456" i="18"/>
  <c r="K456" i="18"/>
  <c r="L456" i="18"/>
  <c r="A457" i="18"/>
  <c r="B457" i="18"/>
  <c r="C457" i="18"/>
  <c r="D457" i="18"/>
  <c r="E457" i="18"/>
  <c r="F457" i="18"/>
  <c r="G457" i="18"/>
  <c r="H457" i="18"/>
  <c r="I457" i="18"/>
  <c r="J457" i="18"/>
  <c r="K457" i="18"/>
  <c r="L457" i="18"/>
  <c r="A458" i="18"/>
  <c r="B458" i="18"/>
  <c r="C458" i="18"/>
  <c r="D458" i="18"/>
  <c r="E458" i="18"/>
  <c r="F458" i="18"/>
  <c r="G458" i="18"/>
  <c r="H458" i="18"/>
  <c r="I458" i="18"/>
  <c r="J458" i="18"/>
  <c r="K458" i="18"/>
  <c r="L458" i="18"/>
  <c r="A459" i="18"/>
  <c r="B459" i="18"/>
  <c r="C459" i="18"/>
  <c r="D459" i="18"/>
  <c r="E459" i="18"/>
  <c r="F459" i="18"/>
  <c r="G459" i="18"/>
  <c r="H459" i="18"/>
  <c r="I459" i="18"/>
  <c r="J459" i="18"/>
  <c r="K459" i="18"/>
  <c r="L459" i="18"/>
  <c r="A460" i="18"/>
  <c r="B460" i="18"/>
  <c r="C460" i="18"/>
  <c r="D460" i="18"/>
  <c r="E460" i="18"/>
  <c r="F460" i="18"/>
  <c r="G460" i="18"/>
  <c r="H460" i="18"/>
  <c r="I460" i="18"/>
  <c r="J460" i="18"/>
  <c r="K460" i="18"/>
  <c r="L460" i="18"/>
  <c r="A461" i="18"/>
  <c r="B461" i="18"/>
  <c r="C461" i="18"/>
  <c r="D461" i="18"/>
  <c r="E461" i="18"/>
  <c r="F461" i="18"/>
  <c r="G461" i="18"/>
  <c r="H461" i="18"/>
  <c r="I461" i="18"/>
  <c r="J461" i="18"/>
  <c r="K461" i="18"/>
  <c r="L461" i="18"/>
  <c r="A462" i="18"/>
  <c r="B462" i="18"/>
  <c r="C462" i="18"/>
  <c r="D462" i="18"/>
  <c r="E462" i="18"/>
  <c r="F462" i="18"/>
  <c r="G462" i="18"/>
  <c r="H462" i="18"/>
  <c r="I462" i="18"/>
  <c r="J462" i="18"/>
  <c r="K462" i="18"/>
  <c r="L462" i="18"/>
  <c r="A463" i="18"/>
  <c r="B463" i="18"/>
  <c r="C463" i="18"/>
  <c r="D463" i="18"/>
  <c r="E463" i="18"/>
  <c r="F463" i="18"/>
  <c r="G463" i="18"/>
  <c r="H463" i="18"/>
  <c r="I463" i="18"/>
  <c r="J463" i="18"/>
  <c r="K463" i="18"/>
  <c r="L463" i="18"/>
  <c r="A464" i="18"/>
  <c r="B464" i="18"/>
  <c r="C464" i="18"/>
  <c r="D464" i="18"/>
  <c r="E464" i="18"/>
  <c r="F464" i="18"/>
  <c r="G464" i="18"/>
  <c r="H464" i="18"/>
  <c r="I464" i="18"/>
  <c r="J464" i="18"/>
  <c r="K464" i="18"/>
  <c r="L464" i="18"/>
  <c r="A465" i="18"/>
  <c r="B465" i="18"/>
  <c r="C465" i="18"/>
  <c r="D465" i="18"/>
  <c r="E465" i="18"/>
  <c r="F465" i="18"/>
  <c r="G465" i="18"/>
  <c r="H465" i="18"/>
  <c r="I465" i="18"/>
  <c r="J465" i="18"/>
  <c r="K465" i="18"/>
  <c r="L465" i="18"/>
  <c r="A466" i="18"/>
  <c r="B466" i="18"/>
  <c r="C466" i="18"/>
  <c r="D466" i="18"/>
  <c r="E466" i="18"/>
  <c r="F466" i="18"/>
  <c r="G466" i="18"/>
  <c r="H466" i="18"/>
  <c r="I466" i="18"/>
  <c r="J466" i="18"/>
  <c r="K466" i="18"/>
  <c r="L466" i="18"/>
  <c r="A467" i="18"/>
  <c r="B467" i="18"/>
  <c r="C467" i="18"/>
  <c r="D467" i="18"/>
  <c r="E467" i="18"/>
  <c r="F467" i="18"/>
  <c r="G467" i="18"/>
  <c r="H467" i="18"/>
  <c r="I467" i="18"/>
  <c r="J467" i="18"/>
  <c r="K467" i="18"/>
  <c r="L467" i="18"/>
  <c r="A468" i="18"/>
  <c r="B468" i="18"/>
  <c r="C468" i="18"/>
  <c r="D468" i="18"/>
  <c r="E468" i="18"/>
  <c r="F468" i="18"/>
  <c r="G468" i="18"/>
  <c r="H468" i="18"/>
  <c r="I468" i="18"/>
  <c r="J468" i="18"/>
  <c r="K468" i="18"/>
  <c r="L468" i="18"/>
  <c r="A469" i="18"/>
  <c r="B469" i="18"/>
  <c r="C469" i="18"/>
  <c r="D469" i="18"/>
  <c r="E469" i="18"/>
  <c r="F469" i="18"/>
  <c r="G469" i="18"/>
  <c r="H469" i="18"/>
  <c r="I469" i="18"/>
  <c r="J469" i="18"/>
  <c r="K469" i="18"/>
  <c r="L469" i="18"/>
  <c r="A470" i="18"/>
  <c r="B470" i="18"/>
  <c r="C470" i="18"/>
  <c r="D470" i="18"/>
  <c r="E470" i="18"/>
  <c r="F470" i="18"/>
  <c r="G470" i="18"/>
  <c r="H470" i="18"/>
  <c r="I470" i="18"/>
  <c r="J470" i="18"/>
  <c r="K470" i="18"/>
  <c r="L470" i="18"/>
  <c r="A471" i="18"/>
  <c r="B471" i="18"/>
  <c r="C471" i="18"/>
  <c r="D471" i="18"/>
  <c r="E471" i="18"/>
  <c r="F471" i="18"/>
  <c r="G471" i="18"/>
  <c r="H471" i="18"/>
  <c r="I471" i="18"/>
  <c r="J471" i="18"/>
  <c r="K471" i="18"/>
  <c r="L471" i="18"/>
  <c r="A472" i="18"/>
  <c r="B472" i="18"/>
  <c r="C472" i="18"/>
  <c r="D472" i="18"/>
  <c r="E472" i="18"/>
  <c r="F472" i="18"/>
  <c r="G472" i="18"/>
  <c r="H472" i="18"/>
  <c r="I472" i="18"/>
  <c r="J472" i="18"/>
  <c r="K472" i="18"/>
  <c r="L472" i="18"/>
  <c r="A473" i="18"/>
  <c r="B473" i="18"/>
  <c r="C473" i="18"/>
  <c r="D473" i="18"/>
  <c r="E473" i="18"/>
  <c r="F473" i="18"/>
  <c r="G473" i="18"/>
  <c r="H473" i="18"/>
  <c r="I473" i="18"/>
  <c r="J473" i="18"/>
  <c r="K473" i="18"/>
  <c r="L473" i="18"/>
  <c r="A474" i="18"/>
  <c r="B474" i="18"/>
  <c r="C474" i="18"/>
  <c r="D474" i="18"/>
  <c r="E474" i="18"/>
  <c r="F474" i="18"/>
  <c r="G474" i="18"/>
  <c r="H474" i="18"/>
  <c r="I474" i="18"/>
  <c r="J474" i="18"/>
  <c r="K474" i="18"/>
  <c r="L474" i="18"/>
  <c r="A475" i="18"/>
  <c r="B475" i="18"/>
  <c r="C475" i="18"/>
  <c r="D475" i="18"/>
  <c r="E475" i="18"/>
  <c r="F475" i="18"/>
  <c r="G475" i="18"/>
  <c r="H475" i="18"/>
  <c r="I475" i="18"/>
  <c r="J475" i="18"/>
  <c r="K475" i="18"/>
  <c r="L475" i="18"/>
  <c r="A476" i="18"/>
  <c r="B476" i="18"/>
  <c r="C476" i="18"/>
  <c r="D476" i="18"/>
  <c r="E476" i="18"/>
  <c r="F476" i="18"/>
  <c r="G476" i="18"/>
  <c r="H476" i="18"/>
  <c r="I476" i="18"/>
  <c r="J476" i="18"/>
  <c r="K476" i="18"/>
  <c r="L476" i="18"/>
  <c r="A477" i="18"/>
  <c r="B477" i="18"/>
  <c r="C477" i="18"/>
  <c r="D477" i="18"/>
  <c r="E477" i="18"/>
  <c r="F477" i="18"/>
  <c r="G477" i="18"/>
  <c r="H477" i="18"/>
  <c r="I477" i="18"/>
  <c r="J477" i="18"/>
  <c r="K477" i="18"/>
  <c r="L477" i="18"/>
  <c r="A478" i="18"/>
  <c r="B478" i="18"/>
  <c r="C478" i="18"/>
  <c r="D478" i="18"/>
  <c r="E478" i="18"/>
  <c r="F478" i="18"/>
  <c r="G478" i="18"/>
  <c r="H478" i="18"/>
  <c r="I478" i="18"/>
  <c r="J478" i="18"/>
  <c r="K478" i="18"/>
  <c r="L478" i="18"/>
  <c r="A479" i="18"/>
  <c r="B479" i="18"/>
  <c r="C479" i="18"/>
  <c r="D479" i="18"/>
  <c r="E479" i="18"/>
  <c r="F479" i="18"/>
  <c r="G479" i="18"/>
  <c r="H479" i="18"/>
  <c r="I479" i="18"/>
  <c r="J479" i="18"/>
  <c r="K479" i="18"/>
  <c r="L479" i="18"/>
  <c r="A480" i="18"/>
  <c r="B480" i="18"/>
  <c r="C480" i="18"/>
  <c r="D480" i="18"/>
  <c r="E480" i="18"/>
  <c r="F480" i="18"/>
  <c r="G480" i="18"/>
  <c r="H480" i="18"/>
  <c r="I480" i="18"/>
  <c r="J480" i="18"/>
  <c r="K480" i="18"/>
  <c r="L480" i="18"/>
  <c r="A481" i="18"/>
  <c r="B481" i="18"/>
  <c r="C481" i="18"/>
  <c r="D481" i="18"/>
  <c r="E481" i="18"/>
  <c r="F481" i="18"/>
  <c r="G481" i="18"/>
  <c r="H481" i="18"/>
  <c r="I481" i="18"/>
  <c r="J481" i="18"/>
  <c r="K481" i="18"/>
  <c r="L481" i="18"/>
  <c r="A482" i="18"/>
  <c r="B482" i="18"/>
  <c r="C482" i="18"/>
  <c r="D482" i="18"/>
  <c r="E482" i="18"/>
  <c r="F482" i="18"/>
  <c r="G482" i="18"/>
  <c r="H482" i="18"/>
  <c r="I482" i="18"/>
  <c r="J482" i="18"/>
  <c r="K482" i="18"/>
  <c r="L482" i="18"/>
  <c r="A483" i="18"/>
  <c r="B483" i="18"/>
  <c r="C483" i="18"/>
  <c r="D483" i="18"/>
  <c r="E483" i="18"/>
  <c r="F483" i="18"/>
  <c r="G483" i="18"/>
  <c r="H483" i="18"/>
  <c r="I483" i="18"/>
  <c r="J483" i="18"/>
  <c r="K483" i="18"/>
  <c r="L483" i="18"/>
  <c r="A484" i="18"/>
  <c r="B484" i="18"/>
  <c r="C484" i="18"/>
  <c r="D484" i="18"/>
  <c r="E484" i="18"/>
  <c r="F484" i="18"/>
  <c r="G484" i="18"/>
  <c r="H484" i="18"/>
  <c r="I484" i="18"/>
  <c r="J484" i="18"/>
  <c r="K484" i="18"/>
  <c r="L484" i="18"/>
  <c r="A485" i="18"/>
  <c r="B485" i="18"/>
  <c r="C485" i="18"/>
  <c r="D485" i="18"/>
  <c r="E485" i="18"/>
  <c r="F485" i="18"/>
  <c r="G485" i="18"/>
  <c r="H485" i="18"/>
  <c r="I485" i="18"/>
  <c r="J485" i="18"/>
  <c r="K485" i="18"/>
  <c r="L485" i="18"/>
  <c r="A486" i="18"/>
  <c r="B486" i="18"/>
  <c r="C486" i="18"/>
  <c r="D486" i="18"/>
  <c r="E486" i="18"/>
  <c r="F486" i="18"/>
  <c r="G486" i="18"/>
  <c r="H486" i="18"/>
  <c r="I486" i="18"/>
  <c r="J486" i="18"/>
  <c r="K486" i="18"/>
  <c r="L486" i="18"/>
  <c r="A487" i="18"/>
  <c r="B487" i="18"/>
  <c r="C487" i="18"/>
  <c r="D487" i="18"/>
  <c r="E487" i="18"/>
  <c r="F487" i="18"/>
  <c r="G487" i="18"/>
  <c r="H487" i="18"/>
  <c r="I487" i="18"/>
  <c r="J487" i="18"/>
  <c r="K487" i="18"/>
  <c r="L487" i="18"/>
  <c r="A488" i="18"/>
  <c r="B488" i="18"/>
  <c r="C488" i="18"/>
  <c r="D488" i="18"/>
  <c r="E488" i="18"/>
  <c r="F488" i="18"/>
  <c r="G488" i="18"/>
  <c r="H488" i="18"/>
  <c r="I488" i="18"/>
  <c r="J488" i="18"/>
  <c r="K488" i="18"/>
  <c r="L488" i="18"/>
  <c r="A489" i="18"/>
  <c r="B489" i="18"/>
  <c r="C489" i="18"/>
  <c r="D489" i="18"/>
  <c r="E489" i="18"/>
  <c r="F489" i="18"/>
  <c r="G489" i="18"/>
  <c r="H489" i="18"/>
  <c r="I489" i="18"/>
  <c r="J489" i="18"/>
  <c r="K489" i="18"/>
  <c r="L489" i="18"/>
  <c r="A490" i="18"/>
  <c r="B490" i="18"/>
  <c r="C490" i="18"/>
  <c r="D490" i="18"/>
  <c r="E490" i="18"/>
  <c r="F490" i="18"/>
  <c r="G490" i="18"/>
  <c r="H490" i="18"/>
  <c r="I490" i="18"/>
  <c r="J490" i="18"/>
  <c r="K490" i="18"/>
  <c r="L490" i="18"/>
  <c r="A491" i="18"/>
  <c r="B491" i="18"/>
  <c r="C491" i="18"/>
  <c r="D491" i="18"/>
  <c r="E491" i="18"/>
  <c r="F491" i="18"/>
  <c r="G491" i="18"/>
  <c r="H491" i="18"/>
  <c r="I491" i="18"/>
  <c r="J491" i="18"/>
  <c r="K491" i="18"/>
  <c r="L491" i="18"/>
  <c r="A492" i="18"/>
  <c r="B492" i="18"/>
  <c r="C492" i="18"/>
  <c r="D492" i="18"/>
  <c r="E492" i="18"/>
  <c r="F492" i="18"/>
  <c r="G492" i="18"/>
  <c r="H492" i="18"/>
  <c r="I492" i="18"/>
  <c r="J492" i="18"/>
  <c r="K492" i="18"/>
  <c r="L492" i="18"/>
  <c r="A493" i="18"/>
  <c r="B493" i="18"/>
  <c r="C493" i="18"/>
  <c r="D493" i="18"/>
  <c r="E493" i="18"/>
  <c r="F493" i="18"/>
  <c r="G493" i="18"/>
  <c r="H493" i="18"/>
  <c r="I493" i="18"/>
  <c r="J493" i="18"/>
  <c r="K493" i="18"/>
  <c r="L493" i="18"/>
  <c r="A494" i="18"/>
  <c r="B494" i="18"/>
  <c r="C494" i="18"/>
  <c r="D494" i="18"/>
  <c r="E494" i="18"/>
  <c r="F494" i="18"/>
  <c r="G494" i="18"/>
  <c r="H494" i="18"/>
  <c r="I494" i="18"/>
  <c r="J494" i="18"/>
  <c r="K494" i="18"/>
  <c r="L494" i="18"/>
  <c r="A495" i="18"/>
  <c r="B495" i="18"/>
  <c r="C495" i="18"/>
  <c r="D495" i="18"/>
  <c r="E495" i="18"/>
  <c r="F495" i="18"/>
  <c r="G495" i="18"/>
  <c r="H495" i="18"/>
  <c r="I495" i="18"/>
  <c r="J495" i="18"/>
  <c r="K495" i="18"/>
  <c r="L495" i="18"/>
  <c r="A496" i="18"/>
  <c r="B496" i="18"/>
  <c r="C496" i="18"/>
  <c r="D496" i="18"/>
  <c r="E496" i="18"/>
  <c r="F496" i="18"/>
  <c r="G496" i="18"/>
  <c r="H496" i="18"/>
  <c r="I496" i="18"/>
  <c r="J496" i="18"/>
  <c r="K496" i="18"/>
  <c r="L496" i="18"/>
  <c r="A497" i="18"/>
  <c r="B497" i="18"/>
  <c r="C497" i="18"/>
  <c r="D497" i="18"/>
  <c r="E497" i="18"/>
  <c r="F497" i="18"/>
  <c r="G497" i="18"/>
  <c r="H497" i="18"/>
  <c r="I497" i="18"/>
  <c r="J497" i="18"/>
  <c r="K497" i="18"/>
  <c r="L497" i="18"/>
  <c r="A498" i="18"/>
  <c r="B498" i="18"/>
  <c r="C498" i="18"/>
  <c r="D498" i="18"/>
  <c r="E498" i="18"/>
  <c r="F498" i="18"/>
  <c r="G498" i="18"/>
  <c r="H498" i="18"/>
  <c r="I498" i="18"/>
  <c r="J498" i="18"/>
  <c r="K498" i="18"/>
  <c r="L498" i="18"/>
  <c r="A499" i="18"/>
  <c r="B499" i="18"/>
  <c r="C499" i="18"/>
  <c r="D499" i="18"/>
  <c r="E499" i="18"/>
  <c r="F499" i="18"/>
  <c r="G499" i="18"/>
  <c r="H499" i="18"/>
  <c r="I499" i="18"/>
  <c r="J499" i="18"/>
  <c r="K499" i="18"/>
  <c r="L499" i="18"/>
  <c r="A500" i="18"/>
  <c r="B500" i="18"/>
  <c r="C500" i="18"/>
  <c r="D500" i="18"/>
  <c r="E500" i="18"/>
  <c r="F500" i="18"/>
  <c r="G500" i="18"/>
  <c r="H500" i="18"/>
  <c r="I500" i="18"/>
  <c r="J500" i="18"/>
  <c r="K500" i="18"/>
  <c r="L500" i="18"/>
  <c r="A501" i="18"/>
  <c r="B501" i="18"/>
  <c r="C501" i="18"/>
  <c r="D501" i="18"/>
  <c r="E501" i="18"/>
  <c r="F501" i="18"/>
  <c r="G501" i="18"/>
  <c r="H501" i="18"/>
  <c r="I501" i="18"/>
  <c r="J501" i="18"/>
  <c r="K501" i="18"/>
  <c r="L501" i="18"/>
  <c r="A502" i="18"/>
  <c r="B502" i="18"/>
  <c r="C502" i="18"/>
  <c r="D502" i="18"/>
  <c r="E502" i="18"/>
  <c r="F502" i="18"/>
  <c r="G502" i="18"/>
  <c r="H502" i="18"/>
  <c r="I502" i="18"/>
  <c r="J502" i="18"/>
  <c r="K502" i="18"/>
  <c r="L502" i="18"/>
  <c r="A503" i="18"/>
  <c r="B503" i="18"/>
  <c r="C503" i="18"/>
  <c r="D503" i="18"/>
  <c r="E503" i="18"/>
  <c r="F503" i="18"/>
  <c r="G503" i="18"/>
  <c r="H503" i="18"/>
  <c r="I503" i="18"/>
  <c r="J503" i="18"/>
  <c r="K503" i="18"/>
  <c r="L503" i="18"/>
  <c r="A504" i="18"/>
  <c r="B504" i="18"/>
  <c r="C504" i="18"/>
  <c r="D504" i="18"/>
  <c r="E504" i="18"/>
  <c r="F504" i="18"/>
  <c r="G504" i="18"/>
  <c r="H504" i="18"/>
  <c r="I504" i="18"/>
  <c r="J504" i="18"/>
  <c r="K504" i="18"/>
  <c r="L504" i="18"/>
  <c r="B4" i="18"/>
  <c r="C4" i="18"/>
  <c r="D4" i="18"/>
  <c r="E4" i="18"/>
  <c r="F4" i="18"/>
  <c r="G4" i="18"/>
  <c r="H4" i="18"/>
  <c r="I4" i="18"/>
  <c r="J4" i="18"/>
  <c r="K4" i="18"/>
  <c r="A4" i="18"/>
  <c r="I9" i="17"/>
  <c r="I5" i="17"/>
  <c r="I6" i="17"/>
  <c r="I8" i="17"/>
  <c r="I4" i="17"/>
  <c r="I9" i="16"/>
  <c r="I7" i="16"/>
  <c r="H9" i="15"/>
  <c r="H5" i="15"/>
  <c r="H6" i="15"/>
  <c r="H7" i="15"/>
  <c r="H8" i="15"/>
  <c r="H4" i="15"/>
  <c r="D5" i="19" l="1"/>
  <c r="D6" i="19" s="1"/>
  <c r="D7" i="19" s="1"/>
  <c r="D8" i="19" s="1"/>
  <c r="D9" i="19" s="1"/>
  <c r="D10" i="19" s="1"/>
  <c r="D11" i="19" s="1"/>
  <c r="D12" i="19" s="1"/>
  <c r="D13" i="19" s="1"/>
  <c r="D14" i="19" s="1"/>
  <c r="D15" i="19" s="1"/>
  <c r="D16" i="19" s="1"/>
  <c r="D17" i="19" s="1"/>
  <c r="D18" i="19" s="1"/>
  <c r="D19" i="19" s="1"/>
  <c r="D20" i="19" s="1"/>
  <c r="D21" i="19" s="1"/>
  <c r="D22" i="19" s="1"/>
  <c r="D23" i="19" s="1"/>
  <c r="D24" i="19" s="1"/>
  <c r="D25" i="19" s="1"/>
  <c r="D26" i="19" s="1"/>
  <c r="D27" i="19" s="1"/>
  <c r="D28" i="19" s="1"/>
  <c r="D29" i="19" s="1"/>
  <c r="D30" i="19" s="1"/>
  <c r="D31" i="19" s="1"/>
  <c r="D32" i="19" s="1"/>
  <c r="D33" i="19" s="1"/>
  <c r="D34" i="19" s="1"/>
  <c r="D35" i="19" s="1"/>
  <c r="D36" i="19" s="1"/>
  <c r="D37" i="19" s="1"/>
  <c r="D38" i="19" s="1"/>
  <c r="D39" i="19" s="1"/>
  <c r="D40" i="19" s="1"/>
  <c r="D41" i="19" s="1"/>
  <c r="D42" i="19" s="1"/>
  <c r="D43" i="19" s="1"/>
  <c r="D44" i="19" s="1"/>
  <c r="D45" i="19" s="1"/>
  <c r="D46" i="19" s="1"/>
  <c r="D47" i="19" s="1"/>
  <c r="D48" i="19" s="1"/>
  <c r="D49" i="19" s="1"/>
  <c r="D50" i="19" s="1"/>
  <c r="D51" i="19" s="1"/>
  <c r="D52" i="19" s="1"/>
  <c r="D53" i="19" s="1"/>
  <c r="D54" i="19" s="1"/>
  <c r="D55" i="19" s="1"/>
  <c r="D56" i="19" s="1"/>
  <c r="D57" i="19" s="1"/>
  <c r="D58" i="19" s="1"/>
  <c r="D59" i="19" s="1"/>
  <c r="D60" i="19" s="1"/>
  <c r="D61" i="19" s="1"/>
  <c r="D62" i="19" s="1"/>
  <c r="D63" i="19" s="1"/>
  <c r="D64" i="19" s="1"/>
  <c r="D65" i="19" s="1"/>
  <c r="D66" i="19" s="1"/>
  <c r="D67" i="19" s="1"/>
  <c r="D68" i="19" s="1"/>
  <c r="D69" i="19" s="1"/>
  <c r="D70" i="19" s="1"/>
  <c r="D71" i="19" s="1"/>
  <c r="D72" i="19" s="1"/>
  <c r="D73" i="19" s="1"/>
  <c r="D74" i="19" s="1"/>
  <c r="D75" i="19" s="1"/>
  <c r="D76" i="19" s="1"/>
  <c r="D77" i="19" s="1"/>
  <c r="D78" i="19" s="1"/>
  <c r="D79" i="19" s="1"/>
  <c r="D80" i="19" s="1"/>
  <c r="D81" i="19" s="1"/>
  <c r="D82" i="19" s="1"/>
  <c r="D83" i="19" s="1"/>
  <c r="D84" i="19" s="1"/>
  <c r="D85" i="19" s="1"/>
  <c r="D86" i="19" s="1"/>
  <c r="D87" i="19" s="1"/>
  <c r="D88" i="19" s="1"/>
  <c r="D89" i="19" s="1"/>
  <c r="D90" i="19" s="1"/>
  <c r="D91" i="19" s="1"/>
  <c r="D92" i="19" s="1"/>
  <c r="D93" i="19" s="1"/>
  <c r="D94" i="19" s="1"/>
  <c r="D95" i="19" s="1"/>
  <c r="D96" i="19" s="1"/>
  <c r="D97" i="19" s="1"/>
  <c r="D98" i="19" s="1"/>
  <c r="D99" i="19" s="1"/>
  <c r="D100" i="19" s="1"/>
  <c r="D101" i="19" s="1"/>
  <c r="D102" i="19" s="1"/>
  <c r="D103" i="19" s="1"/>
  <c r="D104" i="19" s="1"/>
  <c r="D105" i="19" s="1"/>
  <c r="D106" i="19" s="1"/>
  <c r="D107" i="19" s="1"/>
  <c r="D108" i="19" s="1"/>
  <c r="D109" i="19" s="1"/>
  <c r="D110" i="19" s="1"/>
  <c r="D111" i="19" s="1"/>
  <c r="D112" i="19" s="1"/>
  <c r="D113" i="19" s="1"/>
  <c r="D114" i="19" s="1"/>
  <c r="D115" i="19" s="1"/>
  <c r="D116" i="19" s="1"/>
  <c r="D117" i="19" s="1"/>
  <c r="D118" i="19" s="1"/>
  <c r="D119" i="19" s="1"/>
  <c r="D120" i="19" s="1"/>
  <c r="D121" i="19" s="1"/>
  <c r="D122" i="19" s="1"/>
  <c r="D123" i="19" s="1"/>
  <c r="D124" i="19" s="1"/>
  <c r="D125" i="19" s="1"/>
  <c r="D126" i="19" s="1"/>
  <c r="D127" i="19" s="1"/>
  <c r="D128" i="19" s="1"/>
  <c r="D129" i="19" s="1"/>
  <c r="D130" i="19" s="1"/>
  <c r="D131" i="19" s="1"/>
  <c r="D132" i="19" s="1"/>
  <c r="D133" i="19" s="1"/>
  <c r="D134" i="19" s="1"/>
  <c r="D135" i="19" s="1"/>
  <c r="D136" i="19" s="1"/>
  <c r="D137" i="19" s="1"/>
  <c r="D138" i="19" s="1"/>
  <c r="D139" i="19" s="1"/>
  <c r="D140" i="19" s="1"/>
  <c r="D141" i="19" s="1"/>
  <c r="D142" i="19" s="1"/>
  <c r="D143" i="19" s="1"/>
  <c r="D144" i="19" s="1"/>
  <c r="D145" i="19" s="1"/>
  <c r="D146" i="19" s="1"/>
  <c r="D147" i="19" s="1"/>
  <c r="D148" i="19" s="1"/>
  <c r="D149" i="19" s="1"/>
  <c r="D150" i="19" s="1"/>
  <c r="D151" i="19" s="1"/>
  <c r="D152" i="19" s="1"/>
  <c r="D153" i="19" s="1"/>
  <c r="D154" i="19" s="1"/>
  <c r="D155" i="19" s="1"/>
  <c r="D156" i="19" s="1"/>
  <c r="D157" i="19" s="1"/>
  <c r="D158" i="19" s="1"/>
  <c r="D159" i="19" s="1"/>
  <c r="D160" i="19" s="1"/>
  <c r="D161" i="19" s="1"/>
  <c r="D162" i="19" s="1"/>
  <c r="D163" i="19" s="1"/>
  <c r="D164" i="19" s="1"/>
  <c r="D165" i="19" s="1"/>
  <c r="D166" i="19" s="1"/>
  <c r="D167" i="19" s="1"/>
  <c r="D168" i="19" s="1"/>
  <c r="D169" i="19" s="1"/>
  <c r="D170" i="19" s="1"/>
  <c r="D171" i="19" s="1"/>
  <c r="D172" i="19" s="1"/>
  <c r="D173" i="19" s="1"/>
  <c r="D174" i="19" s="1"/>
  <c r="D175" i="19" s="1"/>
  <c r="D176" i="19" s="1"/>
  <c r="D177" i="19" s="1"/>
  <c r="D178" i="19" s="1"/>
  <c r="D179" i="19" s="1"/>
  <c r="D180" i="19" s="1"/>
  <c r="D181" i="19" s="1"/>
  <c r="D182" i="19" s="1"/>
  <c r="D183" i="19" s="1"/>
  <c r="D184" i="19" s="1"/>
  <c r="D185" i="19" s="1"/>
  <c r="D186" i="19" s="1"/>
  <c r="D187" i="19" s="1"/>
  <c r="D188" i="19" s="1"/>
  <c r="D189" i="19" s="1"/>
  <c r="D190" i="19" s="1"/>
  <c r="D191" i="19" s="1"/>
  <c r="D192" i="19" s="1"/>
  <c r="D193" i="19" s="1"/>
  <c r="D194" i="19" s="1"/>
  <c r="D195" i="19" s="1"/>
  <c r="D196" i="19" s="1"/>
  <c r="D197" i="19" s="1"/>
  <c r="D198" i="19" s="1"/>
  <c r="D199" i="19" s="1"/>
  <c r="D200" i="19" s="1"/>
  <c r="D201" i="19" s="1"/>
  <c r="D202" i="19" s="1"/>
  <c r="D203" i="19" s="1"/>
  <c r="D204" i="19" s="1"/>
  <c r="D205" i="19" s="1"/>
  <c r="D206" i="19" s="1"/>
  <c r="D207" i="19" s="1"/>
  <c r="D208" i="19" s="1"/>
  <c r="D209" i="19" s="1"/>
  <c r="D210" i="19" s="1"/>
  <c r="D211" i="19" s="1"/>
  <c r="D212" i="19" s="1"/>
  <c r="D213" i="19" s="1"/>
  <c r="D214" i="19" s="1"/>
  <c r="D215" i="19" s="1"/>
  <c r="D216" i="19" s="1"/>
  <c r="D217" i="19" s="1"/>
  <c r="D218" i="19" s="1"/>
  <c r="D219" i="19" s="1"/>
  <c r="D220" i="19" s="1"/>
  <c r="D221" i="19" s="1"/>
  <c r="D222" i="19" s="1"/>
  <c r="D223" i="19" s="1"/>
  <c r="D224" i="19" s="1"/>
  <c r="D225" i="19" s="1"/>
  <c r="D226" i="19" s="1"/>
  <c r="D227" i="19" s="1"/>
  <c r="D228" i="19" s="1"/>
  <c r="D229" i="19" s="1"/>
  <c r="D230" i="19" s="1"/>
  <c r="D231" i="19" s="1"/>
  <c r="D232" i="19" s="1"/>
  <c r="D233" i="19" s="1"/>
  <c r="D234" i="19" s="1"/>
  <c r="D235" i="19" s="1"/>
  <c r="D236" i="19" s="1"/>
  <c r="D237" i="19" s="1"/>
  <c r="D238" i="19" s="1"/>
  <c r="D239" i="19" s="1"/>
  <c r="D240" i="19" s="1"/>
  <c r="D241" i="19" s="1"/>
  <c r="D242" i="19" s="1"/>
  <c r="D243" i="19" s="1"/>
  <c r="D244" i="19" s="1"/>
  <c r="D245" i="19" s="1"/>
  <c r="D246" i="19" s="1"/>
  <c r="D247" i="19" s="1"/>
  <c r="D248" i="19" s="1"/>
  <c r="D249" i="19" s="1"/>
  <c r="D250" i="19" s="1"/>
  <c r="D251" i="19" s="1"/>
  <c r="D252" i="19" s="1"/>
  <c r="D253" i="19" s="1"/>
  <c r="D254" i="19" s="1"/>
  <c r="D255" i="19" s="1"/>
  <c r="D256" i="19" s="1"/>
  <c r="D257" i="19" s="1"/>
  <c r="D258" i="19" s="1"/>
  <c r="D259" i="19" s="1"/>
  <c r="D260" i="19" s="1"/>
  <c r="D261" i="19" s="1"/>
  <c r="D262" i="19" s="1"/>
  <c r="D263" i="19" s="1"/>
  <c r="D264" i="19" s="1"/>
  <c r="D265" i="19" s="1"/>
  <c r="D266" i="19" s="1"/>
  <c r="D267" i="19" s="1"/>
  <c r="D268" i="19" s="1"/>
  <c r="D269" i="19" s="1"/>
  <c r="D270" i="19" s="1"/>
  <c r="D271" i="19" s="1"/>
  <c r="D272" i="19" s="1"/>
  <c r="D273" i="19" s="1"/>
  <c r="D274" i="19" s="1"/>
  <c r="D275" i="19" s="1"/>
  <c r="D276" i="19" s="1"/>
  <c r="D277" i="19" s="1"/>
  <c r="D278" i="19" s="1"/>
  <c r="D279" i="19" s="1"/>
  <c r="D280" i="19" s="1"/>
  <c r="D281" i="19" s="1"/>
  <c r="D282" i="19" s="1"/>
  <c r="D283" i="19" s="1"/>
  <c r="D284" i="19" s="1"/>
  <c r="D285" i="19" s="1"/>
  <c r="D286" i="19" s="1"/>
  <c r="D287" i="19" s="1"/>
  <c r="D288" i="19" s="1"/>
  <c r="D289" i="19" s="1"/>
  <c r="D290" i="19" s="1"/>
  <c r="D291" i="19" s="1"/>
  <c r="D292" i="19" s="1"/>
  <c r="D293" i="19" s="1"/>
  <c r="D294" i="19" s="1"/>
  <c r="D295" i="19" s="1"/>
  <c r="D296" i="19" s="1"/>
  <c r="D297" i="19" s="1"/>
  <c r="D298" i="19" s="1"/>
  <c r="D299" i="19" s="1"/>
  <c r="D300" i="19" s="1"/>
  <c r="D301" i="19" s="1"/>
  <c r="D302" i="19" s="1"/>
  <c r="D303" i="19" s="1"/>
  <c r="D304" i="19" s="1"/>
  <c r="D305" i="19" s="1"/>
  <c r="D306" i="19" s="1"/>
  <c r="D307" i="19" s="1"/>
  <c r="D308" i="19" s="1"/>
  <c r="D309" i="19" s="1"/>
  <c r="D310" i="19" s="1"/>
  <c r="D311" i="19" s="1"/>
  <c r="D312" i="19" s="1"/>
  <c r="D313" i="19" s="1"/>
  <c r="D314" i="19" s="1"/>
  <c r="D315" i="19" s="1"/>
  <c r="D316" i="19" s="1"/>
  <c r="D317" i="19" s="1"/>
  <c r="D318" i="19" s="1"/>
  <c r="D319" i="19" s="1"/>
  <c r="D320" i="19" s="1"/>
  <c r="D321" i="19" s="1"/>
  <c r="D322" i="19" s="1"/>
  <c r="D323" i="19" s="1"/>
  <c r="D324" i="19" s="1"/>
  <c r="D325" i="19" s="1"/>
  <c r="D326" i="19" s="1"/>
  <c r="D327" i="19" s="1"/>
  <c r="D328" i="19" s="1"/>
  <c r="D329" i="19" s="1"/>
  <c r="D330" i="19" s="1"/>
  <c r="D331" i="19" s="1"/>
  <c r="D332" i="19" s="1"/>
  <c r="D333" i="19" s="1"/>
  <c r="D334" i="19" s="1"/>
  <c r="D335" i="19" s="1"/>
  <c r="D336" i="19" s="1"/>
  <c r="D337" i="19" s="1"/>
  <c r="D338" i="19" s="1"/>
  <c r="D339" i="19" s="1"/>
  <c r="D340" i="19" s="1"/>
  <c r="D341" i="19" s="1"/>
  <c r="D342" i="19" s="1"/>
  <c r="D343" i="19" s="1"/>
  <c r="D344" i="19" s="1"/>
  <c r="D345" i="19" s="1"/>
  <c r="D346" i="19" s="1"/>
  <c r="D347" i="19" s="1"/>
  <c r="D348" i="19" s="1"/>
  <c r="D349" i="19" s="1"/>
  <c r="D350" i="19" s="1"/>
  <c r="D351" i="19" s="1"/>
  <c r="D352" i="19" s="1"/>
  <c r="D353" i="19" s="1"/>
  <c r="D354" i="19" s="1"/>
  <c r="D355" i="19" s="1"/>
  <c r="D356" i="19" s="1"/>
  <c r="D357" i="19" s="1"/>
  <c r="D358" i="19" s="1"/>
  <c r="D359" i="19" s="1"/>
  <c r="D360" i="19" s="1"/>
  <c r="D361" i="19" s="1"/>
  <c r="D362" i="19" s="1"/>
  <c r="D363" i="19" s="1"/>
  <c r="D364" i="19" s="1"/>
  <c r="D365" i="19" s="1"/>
  <c r="D366" i="19" s="1"/>
  <c r="D367" i="19" s="1"/>
  <c r="D368" i="19" s="1"/>
  <c r="D369" i="19" s="1"/>
  <c r="D370" i="19" s="1"/>
  <c r="D371" i="19" s="1"/>
  <c r="D372" i="19" s="1"/>
  <c r="D373" i="19" s="1"/>
  <c r="D374" i="19" s="1"/>
  <c r="D375" i="19" s="1"/>
  <c r="D376" i="19" s="1"/>
  <c r="D377" i="19" s="1"/>
  <c r="D378" i="19" s="1"/>
  <c r="D379" i="19" s="1"/>
  <c r="D380" i="19" s="1"/>
  <c r="D381" i="19" s="1"/>
  <c r="D382" i="19" s="1"/>
  <c r="D383" i="19" s="1"/>
  <c r="D384" i="19" s="1"/>
  <c r="D385" i="19" s="1"/>
  <c r="D386" i="19" s="1"/>
  <c r="D387" i="19" s="1"/>
  <c r="D388" i="19" s="1"/>
  <c r="D389" i="19" s="1"/>
  <c r="D390" i="19" s="1"/>
  <c r="D391" i="19" s="1"/>
  <c r="D392" i="19" s="1"/>
  <c r="D393" i="19" s="1"/>
  <c r="D394" i="19" s="1"/>
  <c r="D395" i="19" s="1"/>
  <c r="D396" i="19" s="1"/>
  <c r="D397" i="19" s="1"/>
  <c r="D398" i="19" s="1"/>
  <c r="D399" i="19" s="1"/>
  <c r="D400" i="19" s="1"/>
  <c r="D401" i="19" s="1"/>
  <c r="D402" i="19" s="1"/>
  <c r="D403" i="19" s="1"/>
  <c r="D404" i="19" s="1"/>
  <c r="D405" i="19" s="1"/>
  <c r="D406" i="19" s="1"/>
  <c r="D407" i="19" s="1"/>
  <c r="D408" i="19" s="1"/>
  <c r="D409" i="19" s="1"/>
  <c r="D410" i="19" s="1"/>
  <c r="D411" i="19" s="1"/>
  <c r="D412" i="19" s="1"/>
  <c r="D413" i="19" s="1"/>
  <c r="D414" i="19" s="1"/>
  <c r="D415" i="19" s="1"/>
  <c r="D416" i="19" s="1"/>
  <c r="D417" i="19" s="1"/>
  <c r="D418" i="19" s="1"/>
  <c r="D419" i="19" s="1"/>
  <c r="D420" i="19" s="1"/>
  <c r="D421" i="19" s="1"/>
  <c r="D422" i="19" s="1"/>
  <c r="D423" i="19" s="1"/>
  <c r="D424" i="19" s="1"/>
  <c r="D425" i="19" s="1"/>
  <c r="D426" i="19" s="1"/>
  <c r="D427" i="19" s="1"/>
  <c r="D428" i="19" s="1"/>
  <c r="D429" i="19" s="1"/>
  <c r="D430" i="19" s="1"/>
  <c r="D431" i="19" s="1"/>
  <c r="D432" i="19" s="1"/>
  <c r="D433" i="19" s="1"/>
  <c r="D434" i="19" s="1"/>
  <c r="D435" i="19" s="1"/>
  <c r="D436" i="19" s="1"/>
  <c r="D437" i="19" s="1"/>
  <c r="D438" i="19" s="1"/>
  <c r="D439" i="19" s="1"/>
  <c r="D440" i="19" s="1"/>
  <c r="D441" i="19" s="1"/>
  <c r="D442" i="19" s="1"/>
  <c r="D443" i="19" s="1"/>
  <c r="D444" i="19" s="1"/>
  <c r="D445" i="19" s="1"/>
  <c r="D446" i="19" s="1"/>
  <c r="D447" i="19" s="1"/>
  <c r="D448" i="19" s="1"/>
  <c r="D449" i="19" s="1"/>
  <c r="D450" i="19" s="1"/>
  <c r="D451" i="19" s="1"/>
  <c r="D452" i="19" s="1"/>
  <c r="D453" i="19" s="1"/>
  <c r="D454" i="19" s="1"/>
  <c r="D455" i="19" s="1"/>
  <c r="D456" i="19" s="1"/>
  <c r="D457" i="19" s="1"/>
  <c r="D458" i="19" s="1"/>
  <c r="D459" i="19" s="1"/>
  <c r="D460" i="19" s="1"/>
  <c r="D461" i="19" s="1"/>
  <c r="D462" i="19" s="1"/>
  <c r="D463" i="19" s="1"/>
  <c r="D464" i="19" s="1"/>
  <c r="D465" i="19" s="1"/>
  <c r="D466" i="19" s="1"/>
  <c r="D467" i="19" s="1"/>
  <c r="D468" i="19" s="1"/>
  <c r="D469" i="19" s="1"/>
  <c r="D470" i="19" s="1"/>
  <c r="D471" i="19" s="1"/>
  <c r="D472" i="19" s="1"/>
  <c r="D473" i="19" s="1"/>
  <c r="D474" i="19" s="1"/>
  <c r="D475" i="19" s="1"/>
  <c r="D476" i="19" s="1"/>
  <c r="D477" i="19" s="1"/>
  <c r="D478" i="19" s="1"/>
  <c r="D479" i="19" s="1"/>
  <c r="D480" i="19" s="1"/>
  <c r="D481" i="19" s="1"/>
  <c r="D482" i="19" s="1"/>
  <c r="D483" i="19" s="1"/>
  <c r="D484" i="19" s="1"/>
  <c r="D485" i="19" s="1"/>
  <c r="D486" i="19" s="1"/>
  <c r="D487" i="19" s="1"/>
  <c r="D488" i="19" s="1"/>
  <c r="D489" i="19" s="1"/>
  <c r="D490" i="19" s="1"/>
  <c r="D491" i="19" s="1"/>
  <c r="D492" i="19" s="1"/>
  <c r="D493" i="19" s="1"/>
  <c r="D494" i="19" s="1"/>
  <c r="D495" i="19" s="1"/>
  <c r="D496" i="19" s="1"/>
  <c r="D497" i="19" s="1"/>
  <c r="D498" i="19" s="1"/>
  <c r="D499" i="19" s="1"/>
  <c r="D500" i="19" s="1"/>
  <c r="D501" i="19" s="1"/>
  <c r="D502" i="19" s="1"/>
  <c r="D503" i="19" s="1"/>
  <c r="D504" i="19" s="1"/>
  <c r="N492" i="18"/>
  <c r="N490" i="18"/>
  <c r="N488" i="18"/>
  <c r="N486" i="18"/>
  <c r="N484" i="18"/>
  <c r="N482" i="18"/>
  <c r="N477" i="18"/>
  <c r="N467" i="18"/>
  <c r="N462" i="18"/>
  <c r="N457" i="18"/>
  <c r="N455" i="18"/>
  <c r="N451" i="18"/>
  <c r="N443" i="18"/>
  <c r="N441" i="18"/>
  <c r="N439" i="18"/>
  <c r="N436" i="18"/>
  <c r="N433" i="18"/>
  <c r="N422" i="18"/>
  <c r="N419" i="18"/>
  <c r="N417" i="18"/>
  <c r="N412" i="18"/>
  <c r="N410" i="18"/>
  <c r="N408" i="18"/>
  <c r="N404" i="18"/>
  <c r="N401" i="18"/>
  <c r="N398" i="18"/>
  <c r="N498" i="18"/>
  <c r="N494" i="18"/>
  <c r="N491" i="18"/>
  <c r="N489" i="18"/>
  <c r="N481" i="18"/>
  <c r="N479" i="18"/>
  <c r="N476" i="18"/>
  <c r="N472" i="18"/>
  <c r="N468" i="18"/>
  <c r="N466" i="18"/>
  <c r="N464" i="18"/>
  <c r="N461" i="18"/>
  <c r="N460" i="18"/>
  <c r="N456" i="18"/>
  <c r="N444" i="18"/>
  <c r="N440" i="18"/>
  <c r="N437" i="18"/>
  <c r="N435" i="18"/>
  <c r="N429" i="18"/>
  <c r="N427" i="18"/>
  <c r="N418" i="18"/>
  <c r="N415" i="18"/>
  <c r="N413" i="18"/>
  <c r="N409" i="18"/>
  <c r="N405" i="18"/>
  <c r="N391" i="18"/>
  <c r="N388" i="18"/>
  <c r="N386" i="18"/>
  <c r="N385" i="18"/>
  <c r="N384" i="18"/>
  <c r="N383" i="18"/>
  <c r="N381" i="18"/>
  <c r="N380" i="18"/>
  <c r="N376" i="18"/>
  <c r="N360" i="18"/>
  <c r="N504" i="18"/>
  <c r="N502" i="18"/>
  <c r="N500" i="18"/>
  <c r="N499" i="18"/>
  <c r="N496" i="18"/>
  <c r="N495" i="18"/>
  <c r="N487" i="18"/>
  <c r="N485" i="18"/>
  <c r="N483" i="18"/>
  <c r="N480" i="18"/>
  <c r="N478" i="18"/>
  <c r="N475" i="18"/>
  <c r="N473" i="18"/>
  <c r="N471" i="18"/>
  <c r="N469" i="18"/>
  <c r="N465" i="18"/>
  <c r="N459" i="18"/>
  <c r="N458" i="18"/>
  <c r="N449" i="18"/>
  <c r="N446" i="18"/>
  <c r="N438" i="18"/>
  <c r="N430" i="18"/>
  <c r="N425" i="18"/>
  <c r="N423" i="18"/>
  <c r="N420" i="18"/>
  <c r="N416" i="18"/>
  <c r="N414" i="18"/>
  <c r="N411" i="18"/>
  <c r="N407" i="18"/>
  <c r="N402" i="18"/>
  <c r="N399" i="18"/>
  <c r="N396" i="18"/>
  <c r="N395" i="18"/>
  <c r="N394" i="18"/>
  <c r="N393" i="18"/>
  <c r="N390" i="18"/>
  <c r="N387" i="18"/>
  <c r="N378" i="18"/>
  <c r="N377" i="18"/>
  <c r="N366" i="18"/>
  <c r="N364" i="18"/>
  <c r="N362" i="18"/>
  <c r="N358" i="18"/>
  <c r="N356" i="18"/>
  <c r="N354" i="18"/>
  <c r="N352" i="18"/>
  <c r="N350" i="18"/>
  <c r="N346" i="18"/>
  <c r="N344" i="18"/>
  <c r="N341" i="18"/>
  <c r="N338" i="18"/>
  <c r="N336" i="18"/>
  <c r="N334" i="18"/>
  <c r="N332" i="18"/>
  <c r="N330" i="18"/>
  <c r="N328" i="18"/>
  <c r="N325" i="18"/>
  <c r="N322" i="18"/>
  <c r="N320" i="18"/>
  <c r="N316" i="18"/>
  <c r="N314" i="18"/>
  <c r="N310" i="18"/>
  <c r="N308" i="18"/>
  <c r="N306" i="18"/>
  <c r="N304" i="18"/>
  <c r="N301" i="18"/>
  <c r="N295" i="18"/>
  <c r="N293" i="18"/>
  <c r="N291" i="18"/>
  <c r="N289" i="18"/>
  <c r="N287" i="18"/>
  <c r="N285" i="18"/>
  <c r="N282" i="18"/>
  <c r="N280" i="18"/>
  <c r="N277" i="18"/>
  <c r="N275" i="18"/>
  <c r="N272" i="18"/>
  <c r="N269" i="18"/>
  <c r="N266" i="18"/>
  <c r="N263" i="18"/>
  <c r="N260" i="18"/>
  <c r="N258" i="18"/>
  <c r="N256" i="18"/>
  <c r="N253" i="18"/>
  <c r="N250" i="18"/>
  <c r="N247" i="18"/>
  <c r="N245" i="18"/>
  <c r="N243" i="18"/>
  <c r="N241" i="18"/>
  <c r="N232" i="18"/>
  <c r="N229" i="18"/>
  <c r="N227" i="18"/>
  <c r="N225" i="18"/>
  <c r="N223" i="18"/>
  <c r="N221" i="18"/>
  <c r="N219" i="18"/>
  <c r="N217" i="18"/>
  <c r="N215" i="18"/>
  <c r="N213" i="18"/>
  <c r="N211" i="18"/>
  <c r="N209" i="18"/>
  <c r="N206" i="18"/>
  <c r="N204" i="18"/>
  <c r="N201" i="18"/>
  <c r="N199" i="18"/>
  <c r="N197" i="18"/>
  <c r="N195" i="18"/>
  <c r="N193" i="18"/>
  <c r="N191" i="18"/>
  <c r="N187" i="18"/>
  <c r="N184" i="18"/>
  <c r="N182" i="18"/>
  <c r="N179" i="18"/>
  <c r="N176" i="18"/>
  <c r="N173" i="18"/>
  <c r="N170" i="18"/>
  <c r="N168" i="18"/>
  <c r="N166" i="18"/>
  <c r="N164" i="18"/>
  <c r="N162" i="18"/>
  <c r="N160" i="18"/>
  <c r="N150" i="18"/>
  <c r="N147" i="18"/>
  <c r="N145" i="18"/>
  <c r="N142" i="18"/>
  <c r="N139" i="18"/>
  <c r="N137" i="18"/>
  <c r="N134" i="18"/>
  <c r="N132" i="18"/>
  <c r="N130" i="18"/>
  <c r="N128" i="18"/>
  <c r="N126" i="18"/>
  <c r="N124" i="18"/>
  <c r="N122" i="18"/>
  <c r="N120" i="18"/>
  <c r="N116" i="18"/>
  <c r="N114" i="18"/>
  <c r="N111" i="18"/>
  <c r="N82" i="18"/>
  <c r="N31" i="18"/>
  <c r="N15" i="18"/>
  <c r="N453" i="18"/>
  <c r="N448" i="18"/>
  <c r="N428" i="18"/>
  <c r="N426" i="18"/>
  <c r="N406" i="18"/>
  <c r="N403" i="18"/>
  <c r="N382" i="18"/>
  <c r="N379" i="18"/>
  <c r="N375" i="18"/>
  <c r="N365" i="18"/>
  <c r="N363" i="18"/>
  <c r="N361" i="18"/>
  <c r="N359" i="18"/>
  <c r="N357" i="18"/>
  <c r="N355" i="18"/>
  <c r="N349" i="18"/>
  <c r="N348" i="18"/>
  <c r="N343" i="18"/>
  <c r="N339" i="18"/>
  <c r="N331" i="18"/>
  <c r="N329" i="18"/>
  <c r="N327" i="18"/>
  <c r="N324" i="18"/>
  <c r="N319" i="18"/>
  <c r="N317" i="18"/>
  <c r="N315" i="18"/>
  <c r="N312" i="18"/>
  <c r="N303" i="18"/>
  <c r="N300" i="18"/>
  <c r="N298" i="18"/>
  <c r="N297" i="18"/>
  <c r="N290" i="18"/>
  <c r="N288" i="18"/>
  <c r="N286" i="18"/>
  <c r="N283" i="18"/>
  <c r="N279" i="18"/>
  <c r="N273" i="18"/>
  <c r="N271" i="18"/>
  <c r="N268" i="18"/>
  <c r="N265" i="18"/>
  <c r="N262" i="18"/>
  <c r="N259" i="18"/>
  <c r="N257" i="18"/>
  <c r="N255" i="18"/>
  <c r="N252" i="18"/>
  <c r="N249" i="18"/>
  <c r="N248" i="18"/>
  <c r="N246" i="18"/>
  <c r="N244" i="18"/>
  <c r="N242" i="18"/>
  <c r="N239" i="18"/>
  <c r="N238" i="18"/>
  <c r="N237" i="18"/>
  <c r="N236" i="18"/>
  <c r="N235" i="18"/>
  <c r="N234" i="18"/>
  <c r="N231" i="18"/>
  <c r="N226" i="18"/>
  <c r="N224" i="18"/>
  <c r="N222" i="18"/>
  <c r="N218" i="18"/>
  <c r="N216" i="18"/>
  <c r="N214" i="18"/>
  <c r="N212" i="18"/>
  <c r="N208" i="18"/>
  <c r="N202" i="18"/>
  <c r="N196" i="18"/>
  <c r="N189" i="18"/>
  <c r="N181" i="18"/>
  <c r="N178" i="18"/>
  <c r="N175" i="18"/>
  <c r="N172" i="18"/>
  <c r="N169" i="18"/>
  <c r="N167" i="18"/>
  <c r="N165" i="18"/>
  <c r="N163" i="18"/>
  <c r="N161" i="18"/>
  <c r="N159" i="18"/>
  <c r="N151" i="18"/>
  <c r="N149" i="18"/>
  <c r="N144" i="18"/>
  <c r="N136" i="18"/>
  <c r="N127" i="18"/>
  <c r="N125" i="18"/>
  <c r="N123" i="18"/>
  <c r="N118" i="18"/>
  <c r="N501" i="18"/>
  <c r="N497" i="18"/>
  <c r="N454" i="18"/>
  <c r="N452" i="18"/>
  <c r="N450" i="18"/>
  <c r="N447" i="18"/>
  <c r="N445" i="18"/>
  <c r="N442" i="18"/>
  <c r="N434" i="18"/>
  <c r="N432" i="18"/>
  <c r="N421" i="18"/>
  <c r="N503" i="18"/>
  <c r="N493" i="18"/>
  <c r="N474" i="18"/>
  <c r="N470" i="18"/>
  <c r="N463" i="18"/>
  <c r="N431" i="18"/>
  <c r="N424" i="18"/>
  <c r="N400" i="18"/>
  <c r="N397" i="18"/>
  <c r="N392" i="18"/>
  <c r="N389" i="18"/>
  <c r="N374" i="18"/>
  <c r="N373" i="18"/>
  <c r="N372" i="18"/>
  <c r="N371" i="18"/>
  <c r="N370" i="18"/>
  <c r="N369" i="18"/>
  <c r="N368" i="18"/>
  <c r="N367" i="18"/>
  <c r="N353" i="18"/>
  <c r="N351" i="18"/>
  <c r="N347" i="18"/>
  <c r="N345" i="18"/>
  <c r="N342" i="18"/>
  <c r="N340" i="18"/>
  <c r="N337" i="18"/>
  <c r="N335" i="18"/>
  <c r="N333" i="18"/>
  <c r="N326" i="18"/>
  <c r="N323" i="18"/>
  <c r="N321" i="18"/>
  <c r="N318" i="18"/>
  <c r="N313" i="18"/>
  <c r="N311" i="18"/>
  <c r="N309" i="18"/>
  <c r="N307" i="18"/>
  <c r="N305" i="18"/>
  <c r="N302" i="18"/>
  <c r="N299" i="18"/>
  <c r="N296" i="18"/>
  <c r="N294" i="18"/>
  <c r="N292" i="18"/>
  <c r="N284" i="18"/>
  <c r="N281" i="18"/>
  <c r="N278" i="18"/>
  <c r="N276" i="18"/>
  <c r="N274" i="18"/>
  <c r="N270" i="18"/>
  <c r="N267" i="18"/>
  <c r="N264" i="18"/>
  <c r="N261" i="18"/>
  <c r="N254" i="18"/>
  <c r="N251" i="18"/>
  <c r="N240" i="18"/>
  <c r="N233" i="18"/>
  <c r="N230" i="18"/>
  <c r="N228" i="18"/>
  <c r="N220" i="18"/>
  <c r="N210" i="18"/>
  <c r="N207" i="18"/>
  <c r="N205" i="18"/>
  <c r="N203" i="18"/>
  <c r="N200" i="18"/>
  <c r="N198" i="18"/>
  <c r="N194" i="18"/>
  <c r="N192" i="18"/>
  <c r="N190" i="18"/>
  <c r="N188" i="18"/>
  <c r="N186" i="18"/>
  <c r="N185" i="18"/>
  <c r="N183" i="18"/>
  <c r="N180" i="18"/>
  <c r="N177" i="18"/>
  <c r="N174" i="18"/>
  <c r="N171" i="18"/>
  <c r="N158" i="18"/>
  <c r="N157" i="18"/>
  <c r="N156" i="18"/>
  <c r="N155" i="18"/>
  <c r="N154" i="18"/>
  <c r="N153" i="18"/>
  <c r="N152" i="18"/>
  <c r="N148" i="18"/>
  <c r="N146" i="18"/>
  <c r="N143" i="18"/>
  <c r="N141" i="18"/>
  <c r="N140" i="18"/>
  <c r="N138" i="18"/>
  <c r="N135" i="18"/>
  <c r="N133" i="18"/>
  <c r="N131" i="18"/>
  <c r="N129" i="18"/>
  <c r="N121" i="18"/>
  <c r="N119" i="18"/>
  <c r="N117" i="18"/>
  <c r="N115" i="18"/>
  <c r="N113" i="18"/>
  <c r="N112" i="18"/>
  <c r="N110" i="18"/>
  <c r="N109" i="18"/>
  <c r="N108" i="18"/>
  <c r="N107" i="18"/>
  <c r="N106" i="18"/>
  <c r="N105" i="18"/>
  <c r="N104" i="18"/>
  <c r="N103" i="18"/>
  <c r="N102" i="18"/>
  <c r="N101" i="18"/>
  <c r="N100" i="18"/>
  <c r="N99" i="18"/>
  <c r="N98" i="18"/>
  <c r="N97" i="18"/>
  <c r="N96" i="18"/>
  <c r="N95" i="18"/>
  <c r="N94" i="18"/>
  <c r="N93" i="18"/>
  <c r="N92" i="18"/>
  <c r="N91" i="18"/>
  <c r="N90" i="18"/>
  <c r="N89" i="18"/>
  <c r="N88" i="18"/>
  <c r="N87" i="18"/>
  <c r="N86" i="18"/>
  <c r="N85" i="18"/>
  <c r="N84" i="18"/>
  <c r="N83" i="18"/>
  <c r="N81" i="18"/>
  <c r="N80" i="18"/>
  <c r="N79" i="18"/>
  <c r="N78" i="18"/>
  <c r="N77" i="18"/>
  <c r="N76" i="18"/>
  <c r="N75" i="18"/>
  <c r="N74" i="18"/>
  <c r="N73" i="18"/>
  <c r="N72" i="18"/>
  <c r="N71" i="18"/>
  <c r="N70" i="18"/>
  <c r="N69" i="18"/>
  <c r="N68" i="18"/>
  <c r="N67" i="18"/>
  <c r="N66" i="18"/>
  <c r="N65" i="18"/>
  <c r="N64" i="18"/>
  <c r="N63" i="18"/>
  <c r="N62" i="18"/>
  <c r="N61" i="18"/>
  <c r="N60" i="18"/>
  <c r="N59" i="18"/>
  <c r="N58" i="18"/>
  <c r="N57" i="18"/>
  <c r="N56" i="18"/>
  <c r="N55" i="18"/>
  <c r="N54" i="18"/>
  <c r="N53" i="18"/>
  <c r="N52" i="18"/>
  <c r="N51" i="18"/>
  <c r="N50" i="18"/>
  <c r="N49" i="18"/>
  <c r="N48" i="18"/>
  <c r="N47" i="18"/>
  <c r="N46" i="18"/>
  <c r="N45" i="18"/>
  <c r="N44" i="18"/>
  <c r="N43" i="18"/>
  <c r="N42" i="18"/>
  <c r="N41" i="18"/>
  <c r="N40" i="18"/>
  <c r="N39" i="18"/>
  <c r="N38" i="18"/>
  <c r="N37" i="18"/>
  <c r="N36" i="18"/>
  <c r="N35" i="18"/>
  <c r="N34" i="18"/>
  <c r="N33" i="18"/>
  <c r="N32" i="18"/>
  <c r="N30" i="18"/>
  <c r="N29" i="18"/>
  <c r="N28" i="18"/>
  <c r="N27" i="18"/>
  <c r="N26" i="18"/>
  <c r="N25" i="18"/>
  <c r="N24" i="18"/>
  <c r="N23" i="18"/>
  <c r="N22" i="18"/>
  <c r="N21" i="18"/>
  <c r="N20" i="18"/>
  <c r="N19" i="18"/>
  <c r="N18" i="18"/>
  <c r="N17" i="18"/>
  <c r="N16" i="18"/>
  <c r="N14" i="18"/>
  <c r="N13" i="18"/>
  <c r="N12" i="18"/>
  <c r="N11" i="18"/>
  <c r="N10" i="18"/>
  <c r="N9" i="18"/>
  <c r="N8" i="18"/>
  <c r="N7" i="18"/>
  <c r="N6" i="18"/>
  <c r="N5" i="18"/>
  <c r="M64" i="18"/>
  <c r="M503" i="18"/>
  <c r="M439" i="18"/>
  <c r="M149" i="18"/>
  <c r="M4" i="18"/>
  <c r="M234" i="18"/>
  <c r="N4" i="18"/>
  <c r="M504" i="18"/>
  <c r="M502" i="18"/>
  <c r="M501" i="18"/>
  <c r="M500" i="18"/>
  <c r="M499" i="18"/>
  <c r="M498" i="18"/>
  <c r="M497" i="18"/>
  <c r="M496" i="18"/>
  <c r="M495" i="18"/>
  <c r="M494" i="18"/>
  <c r="M493" i="18"/>
  <c r="M492" i="18"/>
  <c r="M491" i="18"/>
  <c r="M490" i="18"/>
  <c r="M489" i="18"/>
  <c r="M488" i="18"/>
  <c r="M487" i="18"/>
  <c r="M486" i="18"/>
  <c r="M485" i="18"/>
  <c r="M484" i="18"/>
  <c r="M483" i="18"/>
  <c r="M482" i="18"/>
  <c r="M481" i="18"/>
  <c r="M480" i="18"/>
  <c r="M479" i="18"/>
  <c r="M478" i="18"/>
  <c r="M477" i="18"/>
  <c r="M476" i="18"/>
  <c r="M475" i="18"/>
  <c r="M474" i="18"/>
  <c r="M473" i="18"/>
  <c r="M472" i="18"/>
  <c r="M471" i="18"/>
  <c r="M470" i="18"/>
  <c r="M469" i="18"/>
  <c r="M468" i="18"/>
  <c r="M467" i="18"/>
  <c r="M466" i="18"/>
  <c r="M465" i="18"/>
  <c r="M464" i="18"/>
  <c r="M463" i="18"/>
  <c r="M462" i="18"/>
  <c r="M461" i="18"/>
  <c r="M460" i="18"/>
  <c r="M459" i="18"/>
  <c r="M458" i="18"/>
  <c r="M457" i="18"/>
  <c r="M456" i="18"/>
  <c r="M455" i="18"/>
  <c r="M454" i="18"/>
  <c r="M453" i="18"/>
  <c r="M452" i="18"/>
  <c r="M451" i="18"/>
  <c r="M450" i="18"/>
  <c r="M449" i="18"/>
  <c r="M448" i="18"/>
  <c r="M447" i="18"/>
  <c r="M446" i="18"/>
  <c r="M445" i="18"/>
  <c r="M444" i="18"/>
  <c r="M443" i="18"/>
  <c r="M442" i="18"/>
  <c r="M441" i="18"/>
  <c r="M440" i="18"/>
  <c r="M438" i="18"/>
  <c r="M437" i="18"/>
  <c r="M436" i="18"/>
  <c r="M435" i="18"/>
  <c r="M434" i="18"/>
  <c r="M433" i="18"/>
  <c r="M432" i="18"/>
  <c r="M431" i="18"/>
  <c r="M430" i="18"/>
  <c r="M429" i="18"/>
  <c r="M428" i="18"/>
  <c r="M427" i="18"/>
  <c r="M426" i="18"/>
  <c r="M425" i="18"/>
  <c r="M424" i="18"/>
  <c r="M423" i="18"/>
  <c r="M422" i="18"/>
  <c r="M421" i="18"/>
  <c r="M420" i="18"/>
  <c r="M419" i="18"/>
  <c r="M418" i="18"/>
  <c r="M417" i="18"/>
  <c r="M416" i="18"/>
  <c r="M415" i="18"/>
  <c r="M414" i="18"/>
  <c r="M413" i="18"/>
  <c r="M412" i="18"/>
  <c r="M411" i="18"/>
  <c r="M410" i="18"/>
  <c r="M409" i="18"/>
  <c r="M408" i="18"/>
  <c r="M407" i="18"/>
  <c r="M406" i="18"/>
  <c r="M405" i="18"/>
  <c r="M404" i="18"/>
  <c r="M403" i="18"/>
  <c r="M402" i="18"/>
  <c r="M401" i="18"/>
  <c r="M400" i="18"/>
  <c r="M399" i="18"/>
  <c r="M398" i="18"/>
  <c r="M397" i="18"/>
  <c r="M396" i="18"/>
  <c r="M395" i="18"/>
  <c r="M394" i="18"/>
  <c r="M393" i="18"/>
  <c r="M392" i="18"/>
  <c r="M391" i="18"/>
  <c r="M390" i="18"/>
  <c r="M389" i="18"/>
  <c r="M388" i="18"/>
  <c r="M387" i="18"/>
  <c r="M386" i="18"/>
  <c r="M385" i="18"/>
  <c r="M384" i="18"/>
  <c r="M383" i="18"/>
  <c r="M382" i="18"/>
  <c r="M381" i="18"/>
  <c r="M380" i="18"/>
  <c r="M379" i="18"/>
  <c r="M378" i="18"/>
  <c r="M377" i="18"/>
  <c r="M376" i="18"/>
  <c r="M375" i="18"/>
  <c r="M374" i="18"/>
  <c r="M373" i="18"/>
  <c r="M372" i="18"/>
  <c r="M371" i="18"/>
  <c r="M370" i="18"/>
  <c r="M369" i="18"/>
  <c r="M368" i="18"/>
  <c r="M367" i="18"/>
  <c r="M366" i="18"/>
  <c r="M365" i="18"/>
  <c r="M364" i="18"/>
  <c r="M363" i="18"/>
  <c r="M362" i="18"/>
  <c r="M361" i="18"/>
  <c r="M360" i="18"/>
  <c r="M359" i="18"/>
  <c r="M358" i="18"/>
  <c r="M357" i="18"/>
  <c r="M356" i="18"/>
  <c r="M355" i="18"/>
  <c r="M354" i="18"/>
  <c r="M353" i="18"/>
  <c r="M352" i="18"/>
  <c r="M351" i="18"/>
  <c r="M350" i="18"/>
  <c r="M349" i="18"/>
  <c r="M348" i="18"/>
  <c r="M347" i="18"/>
  <c r="M346" i="18"/>
  <c r="M345" i="18"/>
  <c r="M344" i="18"/>
  <c r="M343" i="18"/>
  <c r="M342" i="18"/>
  <c r="M341" i="18"/>
  <c r="M340" i="18"/>
  <c r="M339" i="18"/>
  <c r="M338" i="18"/>
  <c r="M337" i="18"/>
  <c r="M336" i="18"/>
  <c r="M335" i="18"/>
  <c r="M334" i="18"/>
  <c r="M333" i="18"/>
  <c r="M332" i="18"/>
  <c r="M331" i="18"/>
  <c r="M330" i="18"/>
  <c r="M329" i="18"/>
  <c r="M328" i="18"/>
  <c r="M327" i="18"/>
  <c r="M326" i="18"/>
  <c r="M325" i="18"/>
  <c r="M324" i="18"/>
  <c r="M323" i="18"/>
  <c r="M322" i="18"/>
  <c r="M321" i="18"/>
  <c r="M320" i="18"/>
  <c r="M319" i="18"/>
  <c r="M318" i="18"/>
  <c r="M317" i="18"/>
  <c r="M316" i="18"/>
  <c r="M315" i="18"/>
  <c r="M314" i="18"/>
  <c r="M313" i="18"/>
  <c r="M312" i="18"/>
  <c r="M311" i="18"/>
  <c r="M310" i="18"/>
  <c r="M309" i="18"/>
  <c r="M308" i="18"/>
  <c r="M307" i="18"/>
  <c r="M306" i="18"/>
  <c r="M305" i="18"/>
  <c r="M304" i="18"/>
  <c r="M303" i="18"/>
  <c r="M302" i="18"/>
  <c r="M301" i="18"/>
  <c r="M300" i="18"/>
  <c r="M299" i="18"/>
  <c r="M298" i="18"/>
  <c r="M297" i="18"/>
  <c r="M296" i="18"/>
  <c r="M295" i="18"/>
  <c r="M294" i="18"/>
  <c r="M293" i="18"/>
  <c r="M292" i="18"/>
  <c r="M291" i="18"/>
  <c r="M290" i="18"/>
  <c r="M289" i="18"/>
  <c r="M288" i="18"/>
  <c r="M287" i="18"/>
  <c r="M286" i="18"/>
  <c r="M285" i="18"/>
  <c r="M284" i="18"/>
  <c r="M283" i="18"/>
  <c r="M282" i="18"/>
  <c r="M281" i="18"/>
  <c r="M280" i="18"/>
  <c r="M279" i="18"/>
  <c r="M278" i="18"/>
  <c r="M277" i="18"/>
  <c r="M276" i="18"/>
  <c r="M275" i="18"/>
  <c r="M274" i="18"/>
  <c r="M273" i="18"/>
  <c r="M272" i="18"/>
  <c r="M271" i="18"/>
  <c r="M270" i="18"/>
  <c r="M269" i="18"/>
  <c r="M268" i="18"/>
  <c r="M267" i="18"/>
  <c r="M266" i="18"/>
  <c r="M265" i="18"/>
  <c r="M264" i="18"/>
  <c r="M263" i="18"/>
  <c r="M262" i="18"/>
  <c r="M261" i="18"/>
  <c r="M260" i="18"/>
  <c r="M259" i="18"/>
  <c r="M258" i="18"/>
  <c r="M257" i="18"/>
  <c r="M256" i="18"/>
  <c r="M255" i="18"/>
  <c r="M254" i="18"/>
  <c r="M253" i="18"/>
  <c r="M252" i="18"/>
  <c r="M251" i="18"/>
  <c r="M250" i="18"/>
  <c r="M249" i="18"/>
  <c r="M248" i="18"/>
  <c r="M247" i="18"/>
  <c r="M246" i="18"/>
  <c r="M245" i="18"/>
  <c r="M244" i="18"/>
  <c r="M243" i="18"/>
  <c r="M242" i="18"/>
  <c r="M241" i="18"/>
  <c r="M240" i="18"/>
  <c r="M239" i="18"/>
  <c r="M238" i="18"/>
  <c r="M237" i="18"/>
  <c r="M236" i="18"/>
  <c r="M235" i="18"/>
  <c r="M233" i="18"/>
  <c r="M232" i="18"/>
  <c r="M231" i="18"/>
  <c r="M230" i="18"/>
  <c r="M229" i="18"/>
  <c r="M228" i="18"/>
  <c r="M227" i="18"/>
  <c r="M226" i="18"/>
  <c r="M225" i="18"/>
  <c r="M224" i="18"/>
  <c r="M223" i="18"/>
  <c r="M222" i="18"/>
  <c r="M221" i="18"/>
  <c r="M220" i="18"/>
  <c r="M219" i="18"/>
  <c r="M218" i="18"/>
  <c r="M217" i="18"/>
  <c r="M216" i="18"/>
  <c r="M215" i="18"/>
  <c r="M214" i="18"/>
  <c r="M213" i="18"/>
  <c r="M212" i="18"/>
  <c r="M211" i="18"/>
  <c r="M210" i="18"/>
  <c r="M209" i="18"/>
  <c r="M208" i="18"/>
  <c r="M207" i="18"/>
  <c r="M206" i="18"/>
  <c r="M205" i="18"/>
  <c r="M204" i="18"/>
  <c r="M203" i="18"/>
  <c r="M202" i="18"/>
  <c r="M201" i="18"/>
  <c r="M200" i="18"/>
  <c r="M199" i="18"/>
  <c r="M198" i="18"/>
  <c r="M197" i="18"/>
  <c r="M196" i="18"/>
  <c r="M195" i="18"/>
  <c r="M194" i="18"/>
  <c r="M193" i="18"/>
  <c r="M192" i="18"/>
  <c r="M191" i="18"/>
  <c r="M190" i="18"/>
  <c r="M189" i="18"/>
  <c r="M188" i="18"/>
  <c r="M187" i="18"/>
  <c r="M186" i="18"/>
  <c r="M185" i="18"/>
  <c r="M184" i="18"/>
  <c r="M183" i="18"/>
  <c r="M182" i="18"/>
  <c r="M181" i="18"/>
  <c r="M180" i="18"/>
  <c r="M179" i="18"/>
  <c r="M178" i="18"/>
  <c r="M177" i="18"/>
  <c r="M176" i="18"/>
  <c r="M175" i="18"/>
  <c r="M174" i="18"/>
  <c r="M173" i="18"/>
  <c r="M172" i="18"/>
  <c r="M171" i="18"/>
  <c r="M170" i="18"/>
  <c r="M169" i="18"/>
  <c r="M168" i="18"/>
  <c r="M167" i="18"/>
  <c r="M166" i="18"/>
  <c r="M165" i="18"/>
  <c r="M164" i="18"/>
  <c r="M163" i="18"/>
  <c r="M162" i="18"/>
  <c r="M161" i="18"/>
  <c r="M160" i="18"/>
  <c r="M159" i="18"/>
  <c r="M158" i="18"/>
  <c r="M157" i="18"/>
  <c r="M156" i="18"/>
  <c r="M155" i="18"/>
  <c r="M154" i="18"/>
  <c r="M153" i="18"/>
  <c r="M152" i="18"/>
  <c r="M151" i="18"/>
  <c r="M150" i="18"/>
  <c r="M148" i="18"/>
  <c r="M147" i="18"/>
  <c r="M146" i="18"/>
  <c r="M145" i="18"/>
  <c r="M144" i="18"/>
  <c r="M143" i="18"/>
  <c r="M142" i="18"/>
  <c r="M141" i="18"/>
  <c r="M140" i="18"/>
  <c r="M139" i="18"/>
  <c r="M138" i="18"/>
  <c r="M137" i="18"/>
  <c r="M136" i="18"/>
  <c r="M135" i="18"/>
  <c r="M134" i="18"/>
  <c r="M133" i="18"/>
  <c r="M132" i="18"/>
  <c r="M131" i="18"/>
  <c r="M130" i="18"/>
  <c r="M129" i="18"/>
  <c r="M128" i="18"/>
  <c r="M127" i="18"/>
  <c r="M106" i="18"/>
  <c r="M85" i="18"/>
  <c r="M42" i="18"/>
  <c r="M21" i="18"/>
  <c r="M126" i="18"/>
  <c r="M125" i="18"/>
  <c r="M124" i="18"/>
  <c r="M123" i="18"/>
  <c r="M122" i="18"/>
  <c r="M121" i="18"/>
  <c r="M120" i="18"/>
  <c r="M119" i="18"/>
  <c r="M118" i="18"/>
  <c r="M117" i="18"/>
  <c r="M116" i="18"/>
  <c r="M115" i="18"/>
  <c r="M114" i="18"/>
  <c r="M113" i="18"/>
  <c r="M112" i="18"/>
  <c r="M111" i="18"/>
  <c r="M110" i="18"/>
  <c r="M109" i="18"/>
  <c r="M108" i="18"/>
  <c r="M107" i="18"/>
  <c r="M105" i="18"/>
  <c r="M104" i="18"/>
  <c r="M103" i="18"/>
  <c r="M102" i="18"/>
  <c r="M101" i="18"/>
  <c r="M100" i="18"/>
  <c r="M99" i="18"/>
  <c r="M98" i="18"/>
  <c r="M97" i="18"/>
  <c r="M96" i="18"/>
  <c r="M95" i="18"/>
  <c r="M94" i="18"/>
  <c r="M93" i="18"/>
  <c r="M92" i="18"/>
  <c r="M91" i="18"/>
  <c r="M90" i="18"/>
  <c r="M89" i="18"/>
  <c r="M88" i="18"/>
  <c r="M87" i="18"/>
  <c r="M86" i="18"/>
  <c r="M84" i="18"/>
  <c r="M83" i="18"/>
  <c r="M82" i="18"/>
  <c r="M81" i="18"/>
  <c r="M80" i="18"/>
  <c r="M79" i="18"/>
  <c r="M78" i="18"/>
  <c r="M77" i="18"/>
  <c r="M76" i="18"/>
  <c r="M75" i="18"/>
  <c r="M74" i="18"/>
  <c r="M73" i="18"/>
  <c r="M72" i="18"/>
  <c r="M71" i="18"/>
  <c r="M70" i="18"/>
  <c r="M69" i="18"/>
  <c r="M68" i="18"/>
  <c r="M67" i="18"/>
  <c r="M66" i="18"/>
  <c r="M65" i="18"/>
  <c r="M63" i="18"/>
  <c r="M62" i="18"/>
  <c r="M61" i="18"/>
  <c r="M60" i="18"/>
  <c r="M59" i="18"/>
  <c r="M58" i="18"/>
  <c r="M57" i="18"/>
  <c r="M56" i="18"/>
  <c r="M53" i="18"/>
  <c r="M48" i="18"/>
  <c r="M37" i="18"/>
  <c r="M32" i="18"/>
  <c r="M26" i="18"/>
  <c r="M16" i="18"/>
  <c r="M10" i="18"/>
  <c r="M55" i="18"/>
  <c r="M54" i="18"/>
  <c r="M52" i="18"/>
  <c r="M51" i="18"/>
  <c r="M50" i="18"/>
  <c r="M49" i="18"/>
  <c r="M47" i="18"/>
  <c r="M46" i="18"/>
  <c r="M45" i="18"/>
  <c r="M44" i="18"/>
  <c r="M43" i="18"/>
  <c r="M41" i="18"/>
  <c r="M40" i="18"/>
  <c r="M39" i="18"/>
  <c r="M38" i="18"/>
  <c r="M36" i="18"/>
  <c r="M35" i="18"/>
  <c r="M34" i="18"/>
  <c r="M33" i="18"/>
  <c r="M31" i="18"/>
  <c r="M30" i="18"/>
  <c r="M29" i="18"/>
  <c r="M28" i="18"/>
  <c r="M27" i="18"/>
  <c r="M25" i="18"/>
  <c r="M24" i="18"/>
  <c r="M23" i="18"/>
  <c r="M22" i="18"/>
  <c r="M20" i="18"/>
  <c r="M19" i="18"/>
  <c r="M18" i="18"/>
  <c r="M17" i="18"/>
  <c r="M15" i="18"/>
  <c r="M14" i="18"/>
  <c r="M13" i="18"/>
  <c r="M12" i="18"/>
  <c r="M11" i="18"/>
  <c r="M9" i="18"/>
  <c r="M8" i="18"/>
  <c r="M7" i="18"/>
  <c r="M6" i="18"/>
  <c r="M5" i="18"/>
  <c r="H9" i="14" l="1"/>
  <c r="H5" i="14"/>
  <c r="H6" i="14"/>
  <c r="H7" i="14"/>
  <c r="H8" i="14"/>
  <c r="H4" i="14"/>
</calcChain>
</file>

<file path=xl/sharedStrings.xml><?xml version="1.0" encoding="utf-8"?>
<sst xmlns="http://schemas.openxmlformats.org/spreadsheetml/2006/main" count="103" uniqueCount="46">
  <si>
    <t>Nr</t>
  </si>
  <si>
    <t>ZADANIE</t>
  </si>
  <si>
    <t>Wyceń europejską opcję sprzedaży na akcję nie wypłacającą dywidendy z ceną wykonania K=50 i terminem wygaśnięcia T=5 mies. Załóż, że wolna od ryzyka stopa procentowa r=0% rocznie. Użyj metody Monte Carlo. Wyceń opcję korzystając z 5 wysymulowanych trajektorii (t = 0, 1, 2, 3, 4, 5=T).</t>
  </si>
  <si>
    <t>Wyceń europejską opcję kupna na akcję nie wypłacającą dywidendy z ceną wykonania K=49 i terminem wygaśnięcia T=5 mies. Załóż, że wolna od ryzyka stopa procentowa r=10% rocznie. Użyj metody Monte Carlo. Wyceń opcję korzystając z 5 wysymulowanych trajektorii (t = 0, 1, 2, 3, 4, 5=T).</t>
  </si>
  <si>
    <t>Wyceń barierową opcję kupna typu knock-in o wykonaniu typu europejskiego na akcję nie wypłacającą dywidendy z ceną wykonania K=49, barierą H=61 i terminem wygaśnięcia T=5 mies. Załóż, że wolna od ryzyka stopa procentowa r=10% rocznie. Użyj metody Monte Carlo. Wyceń opcję korzystając z 5 wysymulowanych trajektorii (t = 0, 1, 2, 3, 4, 5=T).</t>
  </si>
  <si>
    <t>Wyceń barierową opcję kupna typu knock-out o wykonaniu typu europejskiego na akcję nie wypłacającą dywidendy z ceną wykonania K=49, barierą H=61 i terminem wygaśnięcia T=5 mies. Załóż, że wolna od ryzyka stopa procentowa r=10% rocznie. Użyj metody Monte Carlo. Wyceń opcję korzystając z 5 wysymulowanych trajektorii (t = 0, 1, 2, 3, 4, 5=T).</t>
  </si>
  <si>
    <t>Wygeneruj 500 elementowe próbki zmiennej losowej N(0,1) używając:
a) regułę tuzina ("rule of the dozen")
b) metodę odwrotnej dystrybuanty ("inverse transform method")
c) metodę Boxa-Mullera
Następnie narysuj histogramy (lub empiryczne dystrybuanty) i porównaj z rozkładem N(0,1).</t>
  </si>
  <si>
    <t>Wygeneruj 3 niezależne trajektorie arytmetycznego ruchu Browna: dX = mu*dt + sigma*dB. Weź dt=1, X(0)=10, mu=0.04, sigma=0.4. Narysuj je na jednym wykresie razem z (deterministycznym) trendem, tj. dX = mu*dt.</t>
  </si>
  <si>
    <t>Wygeneruj 3 niezależne trajektorie geometycznego ruchu Browna: dX = mu*X*dt + sigma*X*dB. Weź dt=1, X(0)=10, mu=0.01, sigma=0.04. Narysuj je na jednym wykresie razem z (deterministycznym) trendem, tj. dX = mu*X*dt.</t>
  </si>
  <si>
    <t>Wygeneruj 3 niezależne trajektorie dyfuzji powracającej do średniej: dX = (alpha - beta*X)*dt + sigma*dB. Weź dt=1, X(0)=20, alpha=0.1, beta=0.01, sigma=0.4. Jaki jest poziom powracania do średniej? Narysuj je na jednym wykresie razem z (deterministycznym) trendem, tj. dX = (alpha - beta*X)*dt.</t>
  </si>
  <si>
    <t>Wyceń europejską opcję kupna na akcję nie wypłacającą dywidendy z ceną wykonania K=100 i terminem wygaśnięcia T=5 mies. Załóż, że wolna od ryzyka stopa procentowa r=5% rocznie, zmienność cen akcji sigma=20% rocznie a dzisiejsza cena akcji S=100. Użyj metody MC. Wygeneruj 1000 trajektorii GRB z odpowiednimi parametrami i krokiem dt=1 mies. Porównaj z ceną Blacka-Scholesa.</t>
  </si>
  <si>
    <t>Powtórz zadanie 9 z krokiem dt=5 mies. Która metoda jest dokładniejsza?</t>
  </si>
  <si>
    <t>Powtórz zadanie 10 z liczbą trajektorii = 2000, 4000 i 8000. O ile (w przybliżeniu) wynik jest dokładniejszy niż w zad. 10?</t>
  </si>
  <si>
    <t>t=0</t>
  </si>
  <si>
    <t>t=5 (=T)</t>
  </si>
  <si>
    <t>traj. #1</t>
  </si>
  <si>
    <t>traj. #2</t>
  </si>
  <si>
    <t>traj. #3</t>
  </si>
  <si>
    <t>traj. #4</t>
  </si>
  <si>
    <t>traj. #5</t>
  </si>
  <si>
    <t>(MAP1210, Matematyka Stosowana, WMat)</t>
  </si>
  <si>
    <t>Modelowanie Rynków Finansowych 2016/2017</t>
  </si>
  <si>
    <t>© 2017 by Rafał Weron</t>
  </si>
  <si>
    <t>Lista 05</t>
  </si>
  <si>
    <t>PUT</t>
  </si>
  <si>
    <t>CALL49</t>
  </si>
  <si>
    <t>knock-in</t>
  </si>
  <si>
    <t>nie</t>
  </si>
  <si>
    <t>tak</t>
  </si>
  <si>
    <t>knock-out</t>
  </si>
  <si>
    <t>tuzin</t>
  </si>
  <si>
    <t>mu=</t>
  </si>
  <si>
    <t>dt=</t>
  </si>
  <si>
    <t>X(0)=</t>
  </si>
  <si>
    <t>sigma=</t>
  </si>
  <si>
    <t>Brown1</t>
  </si>
  <si>
    <t>Brown2</t>
  </si>
  <si>
    <t>Brown3</t>
  </si>
  <si>
    <t>trend</t>
  </si>
  <si>
    <t>alpha=</t>
  </si>
  <si>
    <t>beta=</t>
  </si>
  <si>
    <t>trajektoria1</t>
  </si>
  <si>
    <t>trajektoria2</t>
  </si>
  <si>
    <t>trajektoria3</t>
  </si>
  <si>
    <t>LOS()</t>
  </si>
  <si>
    <t>Brown1_1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</si>
</sst>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z_ł_-;\-* #,##0.00\ _z_ł_-;_-* &quot;-&quot;??\ _z_ł_-;_-@_-"/>
  </numFmts>
  <fonts count="11" x14ac:knownFonts="1">
    <font>
      <sz val="10"/>
      <name val="Arial CE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0"/>
      <name val="Arial CE"/>
      <charset val="238"/>
    </font>
    <font>
      <b/>
      <sz val="10"/>
      <name val="Arial CE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43" fontId="9" fillId="0" borderId="0" applyFont="0" applyFill="0" applyBorder="0" applyAlignment="0" applyProtection="0"/>
  </cellStyleXfs>
  <cellXfs count="19">
    <xf numFmtId="0" fontId="0" fillId="0" borderId="0" xfId="0"/>
    <xf numFmtId="0" fontId="4" fillId="2" borderId="0" xfId="0" applyFont="1" applyFill="1"/>
    <xf numFmtId="0" fontId="7" fillId="0" borderId="0" xfId="0" applyFont="1" applyFill="1"/>
    <xf numFmtId="0" fontId="7" fillId="0" borderId="0" xfId="0" applyFont="1"/>
    <xf numFmtId="0" fontId="7" fillId="0" borderId="0" xfId="0" applyFont="1" applyFill="1" applyAlignment="1">
      <alignment vertical="center" wrapText="1"/>
    </xf>
    <xf numFmtId="0" fontId="7" fillId="0" borderId="0" xfId="0" applyFont="1" applyFill="1" applyAlignment="1">
      <alignment horizontal="center" vertical="top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4" fillId="4" borderId="0" xfId="0" applyFont="1" applyFill="1" applyAlignment="1">
      <alignment horizontal="center"/>
    </xf>
    <xf numFmtId="0" fontId="1" fillId="4" borderId="0" xfId="4" applyNumberFormat="1" applyFont="1" applyFill="1" applyAlignment="1">
      <alignment horizontal="center"/>
    </xf>
    <xf numFmtId="0" fontId="4" fillId="4" borderId="0" xfId="0" applyNumberFormat="1" applyFont="1" applyFill="1" applyAlignment="1">
      <alignment horizontal="center"/>
    </xf>
    <xf numFmtId="0" fontId="10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</cellXfs>
  <cellStyles count="5">
    <cellStyle name="Dziesiętny" xfId="4" builtinId="3"/>
    <cellStyle name="Dziesiętny 2" xfId="2"/>
    <cellStyle name="Normalny" xfId="0" builtinId="0"/>
    <cellStyle name="Normalny 2" xfId="1"/>
    <cellStyle name="Normalny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zad6!$D$2</c:f>
              <c:strCache>
                <c:ptCount val="1"/>
                <c:pt idx="0">
                  <c:v>Brown1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zad6!$D$3:$D$504</c:f>
              <c:numCache>
                <c:formatCode>General</c:formatCode>
                <c:ptCount val="502"/>
                <c:pt idx="0">
                  <c:v>10</c:v>
                </c:pt>
                <c:pt idx="1">
                  <c:v>9.803230422074817</c:v>
                </c:pt>
                <c:pt idx="2">
                  <c:v>9.5775650057362345</c:v>
                </c:pt>
                <c:pt idx="3">
                  <c:v>9.5105512348038346</c:v>
                </c:pt>
                <c:pt idx="4">
                  <c:v>9.7381941541601318</c:v>
                </c:pt>
                <c:pt idx="5">
                  <c:v>9.6100534370137307</c:v>
                </c:pt>
                <c:pt idx="6">
                  <c:v>9.6453085355874766</c:v>
                </c:pt>
                <c:pt idx="7">
                  <c:v>9.2534882710433859</c:v>
                </c:pt>
                <c:pt idx="8">
                  <c:v>10.033418485523633</c:v>
                </c:pt>
                <c:pt idx="9">
                  <c:v>10.425196503118606</c:v>
                </c:pt>
                <c:pt idx="10">
                  <c:v>9.4876789481127943</c:v>
                </c:pt>
                <c:pt idx="11">
                  <c:v>9.9619093226838515</c:v>
                </c:pt>
                <c:pt idx="12">
                  <c:v>10.685972377059713</c:v>
                </c:pt>
                <c:pt idx="13">
                  <c:v>10.94149920990745</c:v>
                </c:pt>
                <c:pt idx="14">
                  <c:v>11.289996956473081</c:v>
                </c:pt>
                <c:pt idx="15">
                  <c:v>11.24119498081434</c:v>
                </c:pt>
                <c:pt idx="16">
                  <c:v>11.799017514963584</c:v>
                </c:pt>
                <c:pt idx="17">
                  <c:v>11.755938600812865</c:v>
                </c:pt>
                <c:pt idx="18">
                  <c:v>11.477699369123942</c:v>
                </c:pt>
                <c:pt idx="19">
                  <c:v>11.774004619258672</c:v>
                </c:pt>
                <c:pt idx="20">
                  <c:v>11.96895471956514</c:v>
                </c:pt>
                <c:pt idx="21">
                  <c:v>12.04311422649497</c:v>
                </c:pt>
                <c:pt idx="22">
                  <c:v>11.664303260106037</c:v>
                </c:pt>
                <c:pt idx="23">
                  <c:v>11.514160979163773</c:v>
                </c:pt>
                <c:pt idx="24">
                  <c:v>11.563578298767842</c:v>
                </c:pt>
                <c:pt idx="25">
                  <c:v>12.108005283201994</c:v>
                </c:pt>
                <c:pt idx="26">
                  <c:v>11.987410673246732</c:v>
                </c:pt>
                <c:pt idx="27">
                  <c:v>11.86244044811869</c:v>
                </c:pt>
                <c:pt idx="28">
                  <c:v>11.536632065432183</c:v>
                </c:pt>
                <c:pt idx="29">
                  <c:v>12.247368524238608</c:v>
                </c:pt>
                <c:pt idx="30">
                  <c:v>12.633222151563007</c:v>
                </c:pt>
                <c:pt idx="31">
                  <c:v>12.306950248654447</c:v>
                </c:pt>
                <c:pt idx="32">
                  <c:v>12.154972152470892</c:v>
                </c:pt>
                <c:pt idx="33">
                  <c:v>12.058052958993333</c:v>
                </c:pt>
                <c:pt idx="34">
                  <c:v>12.411674433780858</c:v>
                </c:pt>
                <c:pt idx="35">
                  <c:v>12.625488017474769</c:v>
                </c:pt>
                <c:pt idx="36">
                  <c:v>11.823232411819479</c:v>
                </c:pt>
                <c:pt idx="37">
                  <c:v>11.958829137936114</c:v>
                </c:pt>
                <c:pt idx="38">
                  <c:v>12.108269622977311</c:v>
                </c:pt>
                <c:pt idx="39">
                  <c:v>12.380141064114886</c:v>
                </c:pt>
                <c:pt idx="40">
                  <c:v>11.220992682329079</c:v>
                </c:pt>
                <c:pt idx="41">
                  <c:v>10.972477439217561</c:v>
                </c:pt>
                <c:pt idx="42">
                  <c:v>10.814967114219249</c:v>
                </c:pt>
                <c:pt idx="43">
                  <c:v>10.382034107255077</c:v>
                </c:pt>
                <c:pt idx="44">
                  <c:v>10.336234385852796</c:v>
                </c:pt>
                <c:pt idx="45">
                  <c:v>10.368434596516993</c:v>
                </c:pt>
                <c:pt idx="46">
                  <c:v>9.4224604483088683</c:v>
                </c:pt>
                <c:pt idx="47">
                  <c:v>9.0480421805882152</c:v>
                </c:pt>
                <c:pt idx="48">
                  <c:v>9.0790725106437868</c:v>
                </c:pt>
                <c:pt idx="49">
                  <c:v>8.7904689804924399</c:v>
                </c:pt>
                <c:pt idx="50">
                  <c:v>8.4153534303763013</c:v>
                </c:pt>
                <c:pt idx="51">
                  <c:v>8.1487523700676494</c:v>
                </c:pt>
                <c:pt idx="52">
                  <c:v>9.0563739808170585</c:v>
                </c:pt>
                <c:pt idx="53">
                  <c:v>8.9236160418218144</c:v>
                </c:pt>
                <c:pt idx="54">
                  <c:v>8.5893794924671418</c:v>
                </c:pt>
                <c:pt idx="55">
                  <c:v>8.1216722076290413</c:v>
                </c:pt>
                <c:pt idx="56">
                  <c:v>8.1369712011193727</c:v>
                </c:pt>
                <c:pt idx="57">
                  <c:v>7.8960760963571248</c:v>
                </c:pt>
                <c:pt idx="58">
                  <c:v>7.4393322166160285</c:v>
                </c:pt>
                <c:pt idx="59">
                  <c:v>6.8427811088066832</c:v>
                </c:pt>
                <c:pt idx="60">
                  <c:v>7.3459665429195784</c:v>
                </c:pt>
                <c:pt idx="61">
                  <c:v>6.884854818424853</c:v>
                </c:pt>
                <c:pt idx="62">
                  <c:v>6.4690789911298392</c:v>
                </c:pt>
                <c:pt idx="63">
                  <c:v>6.6240379999826482</c:v>
                </c:pt>
                <c:pt idx="64">
                  <c:v>6.451154078342026</c:v>
                </c:pt>
                <c:pt idx="65">
                  <c:v>6.6849389325038455</c:v>
                </c:pt>
                <c:pt idx="66">
                  <c:v>6.6208221423413045</c:v>
                </c:pt>
                <c:pt idx="67">
                  <c:v>6.1873918260277669</c:v>
                </c:pt>
                <c:pt idx="68">
                  <c:v>6.375436712763646</c:v>
                </c:pt>
                <c:pt idx="69">
                  <c:v>6.29872041058759</c:v>
                </c:pt>
                <c:pt idx="70">
                  <c:v>7.075612555513084</c:v>
                </c:pt>
                <c:pt idx="71">
                  <c:v>6.9398425715261469</c:v>
                </c:pt>
                <c:pt idx="72">
                  <c:v>7.038469925760344</c:v>
                </c:pt>
                <c:pt idx="73">
                  <c:v>7.7174858394406058</c:v>
                </c:pt>
                <c:pt idx="74">
                  <c:v>6.593454551422151</c:v>
                </c:pt>
                <c:pt idx="75">
                  <c:v>6.7613952160033159</c:v>
                </c:pt>
                <c:pt idx="76">
                  <c:v>6.2495420950993514</c:v>
                </c:pt>
                <c:pt idx="77">
                  <c:v>5.8784624073825382</c:v>
                </c:pt>
                <c:pt idx="78">
                  <c:v>6.0325974484434894</c:v>
                </c:pt>
                <c:pt idx="79">
                  <c:v>5.3693275119737303</c:v>
                </c:pt>
                <c:pt idx="80">
                  <c:v>4.7070906669837465</c:v>
                </c:pt>
                <c:pt idx="81">
                  <c:v>4.925481276960384</c:v>
                </c:pt>
                <c:pt idx="82">
                  <c:v>4.6832102667962454</c:v>
                </c:pt>
                <c:pt idx="83">
                  <c:v>5.3848018544377689</c:v>
                </c:pt>
                <c:pt idx="84">
                  <c:v>5.6660715234826906</c:v>
                </c:pt>
                <c:pt idx="85">
                  <c:v>6.0378262591820979</c:v>
                </c:pt>
                <c:pt idx="86">
                  <c:v>6.5961675751634274</c:v>
                </c:pt>
                <c:pt idx="87">
                  <c:v>6.8031844711437621</c:v>
                </c:pt>
                <c:pt idx="88">
                  <c:v>6.2945727426229192</c:v>
                </c:pt>
                <c:pt idx="89">
                  <c:v>6.4800887630415662</c:v>
                </c:pt>
                <c:pt idx="90">
                  <c:v>6.5452606019532817</c:v>
                </c:pt>
                <c:pt idx="91">
                  <c:v>6.4722145609717519</c:v>
                </c:pt>
                <c:pt idx="92">
                  <c:v>6.1397416664065823</c:v>
                </c:pt>
                <c:pt idx="93">
                  <c:v>5.2422781631770503</c:v>
                </c:pt>
                <c:pt idx="94">
                  <c:v>4.5546919321731778</c:v>
                </c:pt>
                <c:pt idx="95">
                  <c:v>5.089113671609649</c:v>
                </c:pt>
                <c:pt idx="96">
                  <c:v>4.8653653385510243</c:v>
                </c:pt>
                <c:pt idx="97">
                  <c:v>5.5661396482178418</c:v>
                </c:pt>
                <c:pt idx="98">
                  <c:v>6.0420379157885726</c:v>
                </c:pt>
                <c:pt idx="99">
                  <c:v>5.8671649496300757</c:v>
                </c:pt>
                <c:pt idx="100">
                  <c:v>5.7857427714486214</c:v>
                </c:pt>
                <c:pt idx="101">
                  <c:v>5.911968344028665</c:v>
                </c:pt>
                <c:pt idx="102">
                  <c:v>5.6218702629358308</c:v>
                </c:pt>
                <c:pt idx="103">
                  <c:v>5.520789422219452</c:v>
                </c:pt>
                <c:pt idx="104">
                  <c:v>6.2494988213352372</c:v>
                </c:pt>
                <c:pt idx="105">
                  <c:v>6.2533727302756894</c:v>
                </c:pt>
                <c:pt idx="106">
                  <c:v>6.9136486119370151</c:v>
                </c:pt>
                <c:pt idx="107">
                  <c:v>6.9362656481329203</c:v>
                </c:pt>
                <c:pt idx="108">
                  <c:v>6.7765639595389251</c:v>
                </c:pt>
                <c:pt idx="109">
                  <c:v>7.2558572675074569</c:v>
                </c:pt>
                <c:pt idx="110">
                  <c:v>7.2497980082061533</c:v>
                </c:pt>
                <c:pt idx="111">
                  <c:v>7.8538591035205929</c:v>
                </c:pt>
                <c:pt idx="112">
                  <c:v>7.9120970158587864</c:v>
                </c:pt>
                <c:pt idx="113">
                  <c:v>8.3390128851593683</c:v>
                </c:pt>
                <c:pt idx="114">
                  <c:v>8.372380640416635</c:v>
                </c:pt>
                <c:pt idx="115">
                  <c:v>8.8455800054960321</c:v>
                </c:pt>
                <c:pt idx="116">
                  <c:v>8.9858218656494238</c:v>
                </c:pt>
                <c:pt idx="117">
                  <c:v>8.6032720453328828</c:v>
                </c:pt>
                <c:pt idx="118">
                  <c:v>8.4014903610661449</c:v>
                </c:pt>
                <c:pt idx="119">
                  <c:v>8.8116051328139609</c:v>
                </c:pt>
                <c:pt idx="120">
                  <c:v>8.4741328952373998</c:v>
                </c:pt>
                <c:pt idx="121">
                  <c:v>8.7136998493807205</c:v>
                </c:pt>
                <c:pt idx="122">
                  <c:v>8.6094496302654839</c:v>
                </c:pt>
                <c:pt idx="123">
                  <c:v>8.0969728489191866</c:v>
                </c:pt>
                <c:pt idx="124">
                  <c:v>8.1289166600985663</c:v>
                </c:pt>
                <c:pt idx="125">
                  <c:v>7.9989863892615212</c:v>
                </c:pt>
                <c:pt idx="126">
                  <c:v>7.405173973533743</c:v>
                </c:pt>
                <c:pt idx="127">
                  <c:v>7.5938966735536431</c:v>
                </c:pt>
                <c:pt idx="128">
                  <c:v>8.4834819447374041</c:v>
                </c:pt>
                <c:pt idx="129">
                  <c:v>8.8437111921856406</c:v>
                </c:pt>
                <c:pt idx="130">
                  <c:v>8.664649005411869</c:v>
                </c:pt>
                <c:pt idx="131">
                  <c:v>8.9261784305419383</c:v>
                </c:pt>
                <c:pt idx="132">
                  <c:v>8.9739595958183571</c:v>
                </c:pt>
                <c:pt idx="133">
                  <c:v>9.2249208816068382</c:v>
                </c:pt>
                <c:pt idx="134">
                  <c:v>9.1543235320178944</c:v>
                </c:pt>
                <c:pt idx="135">
                  <c:v>8.5827076887213209</c:v>
                </c:pt>
                <c:pt idx="136">
                  <c:v>7.819983906964219</c:v>
                </c:pt>
                <c:pt idx="137">
                  <c:v>7.6536342266249928</c:v>
                </c:pt>
                <c:pt idx="138">
                  <c:v>8.1244425388226595</c:v>
                </c:pt>
                <c:pt idx="139">
                  <c:v>8.4120507314669606</c:v>
                </c:pt>
                <c:pt idx="140">
                  <c:v>8.197878651669436</c:v>
                </c:pt>
                <c:pt idx="141">
                  <c:v>8.457331143902616</c:v>
                </c:pt>
                <c:pt idx="142">
                  <c:v>8.6642643472588077</c:v>
                </c:pt>
                <c:pt idx="143">
                  <c:v>8.3341776064001056</c:v>
                </c:pt>
                <c:pt idx="144">
                  <c:v>8.4009131860166359</c:v>
                </c:pt>
                <c:pt idx="145">
                  <c:v>8.4420738746062192</c:v>
                </c:pt>
                <c:pt idx="146">
                  <c:v>8.2816019256037183</c:v>
                </c:pt>
                <c:pt idx="147">
                  <c:v>8.117645873414407</c:v>
                </c:pt>
                <c:pt idx="148">
                  <c:v>7.7194533924216913</c:v>
                </c:pt>
                <c:pt idx="149">
                  <c:v>8.2736897029809668</c:v>
                </c:pt>
                <c:pt idx="150">
                  <c:v>8.0862912747162579</c:v>
                </c:pt>
                <c:pt idx="151">
                  <c:v>8.5888287473924958</c:v>
                </c:pt>
                <c:pt idx="152">
                  <c:v>8.2014656124889225</c:v>
                </c:pt>
                <c:pt idx="153">
                  <c:v>8.8146291331381175</c:v>
                </c:pt>
                <c:pt idx="154">
                  <c:v>8.8443648102945449</c:v>
                </c:pt>
                <c:pt idx="155">
                  <c:v>8.8230431274201138</c:v>
                </c:pt>
                <c:pt idx="156">
                  <c:v>8.9986376299919257</c:v>
                </c:pt>
                <c:pt idx="157">
                  <c:v>9.2577656935306898</c:v>
                </c:pt>
                <c:pt idx="158">
                  <c:v>9.506877605774477</c:v>
                </c:pt>
                <c:pt idx="159">
                  <c:v>9.7326102474928362</c:v>
                </c:pt>
                <c:pt idx="160">
                  <c:v>9.4642947060567231</c:v>
                </c:pt>
                <c:pt idx="161">
                  <c:v>9.5325483731443761</c:v>
                </c:pt>
                <c:pt idx="162">
                  <c:v>9.5643244389952002</c:v>
                </c:pt>
                <c:pt idx="163">
                  <c:v>9.1260779025622494</c:v>
                </c:pt>
                <c:pt idx="164">
                  <c:v>9.3491514444889869</c:v>
                </c:pt>
                <c:pt idx="165">
                  <c:v>8.48640902238526</c:v>
                </c:pt>
                <c:pt idx="166">
                  <c:v>8.6049361586742315</c:v>
                </c:pt>
                <c:pt idx="167">
                  <c:v>9.1898125367910541</c:v>
                </c:pt>
                <c:pt idx="168">
                  <c:v>8.998462540961464</c:v>
                </c:pt>
                <c:pt idx="169">
                  <c:v>8.6846208606077635</c:v>
                </c:pt>
                <c:pt idx="170">
                  <c:v>8.9564398248383785</c:v>
                </c:pt>
                <c:pt idx="171">
                  <c:v>9.234349114022379</c:v>
                </c:pt>
                <c:pt idx="172">
                  <c:v>9.4506508877717614</c:v>
                </c:pt>
                <c:pt idx="173">
                  <c:v>9.7664088208535471</c:v>
                </c:pt>
                <c:pt idx="174">
                  <c:v>9.0730340742455038</c:v>
                </c:pt>
                <c:pt idx="175">
                  <c:v>9.207723647864988</c:v>
                </c:pt>
                <c:pt idx="176">
                  <c:v>9.3004652487991937</c:v>
                </c:pt>
                <c:pt idx="177">
                  <c:v>9.4461414430758825</c:v>
                </c:pt>
                <c:pt idx="178">
                  <c:v>9.9147057318835063</c:v>
                </c:pt>
                <c:pt idx="179">
                  <c:v>9.8695541816766514</c:v>
                </c:pt>
                <c:pt idx="180">
                  <c:v>10.076715142235045</c:v>
                </c:pt>
                <c:pt idx="181">
                  <c:v>10.056250107034257</c:v>
                </c:pt>
                <c:pt idx="182">
                  <c:v>9.7864500400803891</c:v>
                </c:pt>
                <c:pt idx="183">
                  <c:v>9.6258893868824238</c:v>
                </c:pt>
                <c:pt idx="184">
                  <c:v>9.4299386968354533</c:v>
                </c:pt>
                <c:pt idx="185">
                  <c:v>9.4196770281898967</c:v>
                </c:pt>
                <c:pt idx="186">
                  <c:v>8.8369542220263497</c:v>
                </c:pt>
                <c:pt idx="187">
                  <c:v>9.4771737844260429</c:v>
                </c:pt>
                <c:pt idx="188">
                  <c:v>9.3512179199710257</c:v>
                </c:pt>
                <c:pt idx="189">
                  <c:v>9.510042185137344</c:v>
                </c:pt>
                <c:pt idx="190">
                  <c:v>10.022270676785785</c:v>
                </c:pt>
                <c:pt idx="191">
                  <c:v>10.694789451037277</c:v>
                </c:pt>
                <c:pt idx="192">
                  <c:v>10.358362694507905</c:v>
                </c:pt>
                <c:pt idx="193">
                  <c:v>10.623141997932777</c:v>
                </c:pt>
                <c:pt idx="194">
                  <c:v>10.210664993128846</c:v>
                </c:pt>
                <c:pt idx="195">
                  <c:v>10.357281518861495</c:v>
                </c:pt>
                <c:pt idx="196">
                  <c:v>10.201382195270753</c:v>
                </c:pt>
                <c:pt idx="197">
                  <c:v>10.11560282187882</c:v>
                </c:pt>
                <c:pt idx="198">
                  <c:v>10.021587039574461</c:v>
                </c:pt>
                <c:pt idx="199">
                  <c:v>9.8919438839388327</c:v>
                </c:pt>
                <c:pt idx="200">
                  <c:v>9.705656944167945</c:v>
                </c:pt>
                <c:pt idx="201">
                  <c:v>9.3385709561944665</c:v>
                </c:pt>
                <c:pt idx="202">
                  <c:v>9.1434927788586062</c:v>
                </c:pt>
                <c:pt idx="203">
                  <c:v>9.4449150348266642</c:v>
                </c:pt>
                <c:pt idx="204">
                  <c:v>10.158037371625143</c:v>
                </c:pt>
                <c:pt idx="205">
                  <c:v>10.03332877584265</c:v>
                </c:pt>
                <c:pt idx="206">
                  <c:v>10.145599797676132</c:v>
                </c:pt>
                <c:pt idx="207">
                  <c:v>10.281863604058394</c:v>
                </c:pt>
                <c:pt idx="208">
                  <c:v>10.330230774699096</c:v>
                </c:pt>
                <c:pt idx="209">
                  <c:v>10.365465357105631</c:v>
                </c:pt>
                <c:pt idx="210">
                  <c:v>10.250650608360999</c:v>
                </c:pt>
                <c:pt idx="211">
                  <c:v>10.631809842496777</c:v>
                </c:pt>
                <c:pt idx="212">
                  <c:v>10.385604484466802</c:v>
                </c:pt>
                <c:pt idx="213">
                  <c:v>11.110895676437273</c:v>
                </c:pt>
                <c:pt idx="214">
                  <c:v>11.070882330004663</c:v>
                </c:pt>
                <c:pt idx="215">
                  <c:v>11.220623634354624</c:v>
                </c:pt>
                <c:pt idx="216">
                  <c:v>10.995333724249827</c:v>
                </c:pt>
                <c:pt idx="217">
                  <c:v>11.056795751909645</c:v>
                </c:pt>
                <c:pt idx="218">
                  <c:v>11.618510611162016</c:v>
                </c:pt>
                <c:pt idx="219">
                  <c:v>11.228068807761151</c:v>
                </c:pt>
                <c:pt idx="220">
                  <c:v>10.747615300410397</c:v>
                </c:pt>
                <c:pt idx="221">
                  <c:v>11.235096482928817</c:v>
                </c:pt>
                <c:pt idx="222">
                  <c:v>10.884402739939992</c:v>
                </c:pt>
                <c:pt idx="223">
                  <c:v>11.370195069155338</c:v>
                </c:pt>
                <c:pt idx="224">
                  <c:v>11.516469575150865</c:v>
                </c:pt>
                <c:pt idx="225">
                  <c:v>11.582124624609898</c:v>
                </c:pt>
                <c:pt idx="226">
                  <c:v>11.151871397256947</c:v>
                </c:pt>
                <c:pt idx="227">
                  <c:v>11.00774412232413</c:v>
                </c:pt>
                <c:pt idx="228">
                  <c:v>11.007432414296625</c:v>
                </c:pt>
                <c:pt idx="229">
                  <c:v>10.427076031390214</c:v>
                </c:pt>
                <c:pt idx="230">
                  <c:v>10.436324734684852</c:v>
                </c:pt>
                <c:pt idx="231">
                  <c:v>10.548160159484281</c:v>
                </c:pt>
                <c:pt idx="232">
                  <c:v>10.731594943170656</c:v>
                </c:pt>
                <c:pt idx="233">
                  <c:v>10.83286923207714</c:v>
                </c:pt>
                <c:pt idx="234">
                  <c:v>10.481894397896426</c:v>
                </c:pt>
                <c:pt idx="235">
                  <c:v>10.660219645692703</c:v>
                </c:pt>
                <c:pt idx="236">
                  <c:v>10.63305592383885</c:v>
                </c:pt>
                <c:pt idx="237">
                  <c:v>10.612090340109308</c:v>
                </c:pt>
                <c:pt idx="238">
                  <c:v>10.811079068611161</c:v>
                </c:pt>
                <c:pt idx="239">
                  <c:v>10.626038631095104</c:v>
                </c:pt>
                <c:pt idx="240">
                  <c:v>10.748724548250221</c:v>
                </c:pt>
                <c:pt idx="241">
                  <c:v>10.764945003480074</c:v>
                </c:pt>
                <c:pt idx="242">
                  <c:v>10.791850462139331</c:v>
                </c:pt>
                <c:pt idx="243">
                  <c:v>10.74499140781707</c:v>
                </c:pt>
                <c:pt idx="244">
                  <c:v>10.961150742937548</c:v>
                </c:pt>
                <c:pt idx="245">
                  <c:v>11.694099799433827</c:v>
                </c:pt>
                <c:pt idx="246">
                  <c:v>11.633630945937387</c:v>
                </c:pt>
                <c:pt idx="247">
                  <c:v>11.656495391449786</c:v>
                </c:pt>
                <c:pt idx="248">
                  <c:v>12.436044914956355</c:v>
                </c:pt>
                <c:pt idx="249">
                  <c:v>11.841895182371154</c:v>
                </c:pt>
                <c:pt idx="250">
                  <c:v>11.784482858322246</c:v>
                </c:pt>
                <c:pt idx="251">
                  <c:v>11.042855872336666</c:v>
                </c:pt>
                <c:pt idx="252">
                  <c:v>10.667144480204337</c:v>
                </c:pt>
                <c:pt idx="253">
                  <c:v>10.633860970185097</c:v>
                </c:pt>
                <c:pt idx="254">
                  <c:v>10.661196978208009</c:v>
                </c:pt>
                <c:pt idx="255">
                  <c:v>10.473572328438365</c:v>
                </c:pt>
                <c:pt idx="256">
                  <c:v>10.504304274625762</c:v>
                </c:pt>
                <c:pt idx="257">
                  <c:v>10.403654814741937</c:v>
                </c:pt>
                <c:pt idx="258">
                  <c:v>10.244932051695093</c:v>
                </c:pt>
                <c:pt idx="259">
                  <c:v>10.103676011063882</c:v>
                </c:pt>
                <c:pt idx="260">
                  <c:v>10.290915507003957</c:v>
                </c:pt>
                <c:pt idx="261">
                  <c:v>10.347456714090061</c:v>
                </c:pt>
                <c:pt idx="262">
                  <c:v>10.500136256629871</c:v>
                </c:pt>
                <c:pt idx="263">
                  <c:v>10.067223496732847</c:v>
                </c:pt>
                <c:pt idx="264">
                  <c:v>11.145499265594895</c:v>
                </c:pt>
                <c:pt idx="265">
                  <c:v>12.134159866113528</c:v>
                </c:pt>
                <c:pt idx="266">
                  <c:v>11.992906941109181</c:v>
                </c:pt>
                <c:pt idx="267">
                  <c:v>12.096931147823385</c:v>
                </c:pt>
                <c:pt idx="268">
                  <c:v>12.199981550567809</c:v>
                </c:pt>
                <c:pt idx="269">
                  <c:v>12.468835240876036</c:v>
                </c:pt>
                <c:pt idx="270">
                  <c:v>12.099093033069925</c:v>
                </c:pt>
                <c:pt idx="271">
                  <c:v>11.717815022418401</c:v>
                </c:pt>
                <c:pt idx="272">
                  <c:v>11.576241157525857</c:v>
                </c:pt>
                <c:pt idx="273">
                  <c:v>10.588601850801012</c:v>
                </c:pt>
                <c:pt idx="274">
                  <c:v>10.769284622954327</c:v>
                </c:pt>
                <c:pt idx="275">
                  <c:v>11.588504084670598</c:v>
                </c:pt>
                <c:pt idx="276">
                  <c:v>11.212102939905108</c:v>
                </c:pt>
                <c:pt idx="277">
                  <c:v>11.287354036564148</c:v>
                </c:pt>
                <c:pt idx="278">
                  <c:v>10.811584018981033</c:v>
                </c:pt>
                <c:pt idx="279">
                  <c:v>10.544530393104424</c:v>
                </c:pt>
                <c:pt idx="280">
                  <c:v>10.470404876872598</c:v>
                </c:pt>
                <c:pt idx="281">
                  <c:v>11.044555672137438</c:v>
                </c:pt>
                <c:pt idx="282">
                  <c:v>11.406889748958074</c:v>
                </c:pt>
                <c:pt idx="283">
                  <c:v>11.3333386773787</c:v>
                </c:pt>
                <c:pt idx="284">
                  <c:v>12.221096033164473</c:v>
                </c:pt>
                <c:pt idx="285">
                  <c:v>12.5178625521239</c:v>
                </c:pt>
                <c:pt idx="286">
                  <c:v>12.744430964681566</c:v>
                </c:pt>
                <c:pt idx="287">
                  <c:v>12.586163608551992</c:v>
                </c:pt>
                <c:pt idx="288">
                  <c:v>12.706518257772139</c:v>
                </c:pt>
                <c:pt idx="289">
                  <c:v>13.782543405147511</c:v>
                </c:pt>
                <c:pt idx="290">
                  <c:v>14.017261389369354</c:v>
                </c:pt>
                <c:pt idx="291">
                  <c:v>14.063090166157222</c:v>
                </c:pt>
                <c:pt idx="292">
                  <c:v>14.210970093911783</c:v>
                </c:pt>
                <c:pt idx="293">
                  <c:v>13.946864801652934</c:v>
                </c:pt>
                <c:pt idx="294">
                  <c:v>13.61138101081522</c:v>
                </c:pt>
                <c:pt idx="295">
                  <c:v>13.39451465039571</c:v>
                </c:pt>
                <c:pt idx="296">
                  <c:v>14.062043655193674</c:v>
                </c:pt>
                <c:pt idx="297">
                  <c:v>14.02508464072614</c:v>
                </c:pt>
                <c:pt idx="298">
                  <c:v>13.996760910579169</c:v>
                </c:pt>
                <c:pt idx="299">
                  <c:v>13.980386158390104</c:v>
                </c:pt>
                <c:pt idx="300">
                  <c:v>14.251312835527271</c:v>
                </c:pt>
                <c:pt idx="301">
                  <c:v>14.259944041532007</c:v>
                </c:pt>
                <c:pt idx="302">
                  <c:v>14.51892665498444</c:v>
                </c:pt>
                <c:pt idx="303">
                  <c:v>14.755158068291038</c:v>
                </c:pt>
                <c:pt idx="304">
                  <c:v>14.923104966270195</c:v>
                </c:pt>
                <c:pt idx="305">
                  <c:v>14.872266012547515</c:v>
                </c:pt>
                <c:pt idx="306">
                  <c:v>14.947270791955569</c:v>
                </c:pt>
                <c:pt idx="307">
                  <c:v>14.740135731458263</c:v>
                </c:pt>
                <c:pt idx="308">
                  <c:v>14.746357264012937</c:v>
                </c:pt>
                <c:pt idx="309">
                  <c:v>14.920939305635414</c:v>
                </c:pt>
                <c:pt idx="310">
                  <c:v>14.862280958476372</c:v>
                </c:pt>
                <c:pt idx="311">
                  <c:v>15.412094289437841</c:v>
                </c:pt>
                <c:pt idx="312">
                  <c:v>16.225993887545279</c:v>
                </c:pt>
                <c:pt idx="313">
                  <c:v>16.450260766024247</c:v>
                </c:pt>
                <c:pt idx="314">
                  <c:v>16.37923523508347</c:v>
                </c:pt>
                <c:pt idx="315">
                  <c:v>15.984387004642697</c:v>
                </c:pt>
                <c:pt idx="316">
                  <c:v>15.498093640448246</c:v>
                </c:pt>
                <c:pt idx="317">
                  <c:v>15.382098849767612</c:v>
                </c:pt>
                <c:pt idx="318">
                  <c:v>15.100466923617962</c:v>
                </c:pt>
                <c:pt idx="319">
                  <c:v>15.073837853769271</c:v>
                </c:pt>
                <c:pt idx="320">
                  <c:v>14.820379503549484</c:v>
                </c:pt>
                <c:pt idx="321">
                  <c:v>14.561865434247711</c:v>
                </c:pt>
                <c:pt idx="322">
                  <c:v>14.680418448090967</c:v>
                </c:pt>
                <c:pt idx="323">
                  <c:v>14.857764531809746</c:v>
                </c:pt>
                <c:pt idx="324">
                  <c:v>14.640118695277213</c:v>
                </c:pt>
                <c:pt idx="325">
                  <c:v>14.832014413127915</c:v>
                </c:pt>
                <c:pt idx="326">
                  <c:v>14.767555561252729</c:v>
                </c:pt>
                <c:pt idx="327">
                  <c:v>14.427220647318782</c:v>
                </c:pt>
                <c:pt idx="328">
                  <c:v>13.573284093094541</c:v>
                </c:pt>
                <c:pt idx="329">
                  <c:v>13.965608094361894</c:v>
                </c:pt>
                <c:pt idx="330">
                  <c:v>13.594103283171851</c:v>
                </c:pt>
                <c:pt idx="331">
                  <c:v>13.578169457611349</c:v>
                </c:pt>
                <c:pt idx="332">
                  <c:v>13.877279244585427</c:v>
                </c:pt>
                <c:pt idx="333">
                  <c:v>13.873143180309047</c:v>
                </c:pt>
                <c:pt idx="334">
                  <c:v>13.905586962445438</c:v>
                </c:pt>
                <c:pt idx="335">
                  <c:v>13.769271090131012</c:v>
                </c:pt>
                <c:pt idx="336">
                  <c:v>13.932967284779442</c:v>
                </c:pt>
                <c:pt idx="337">
                  <c:v>13.869362395853145</c:v>
                </c:pt>
                <c:pt idx="338">
                  <c:v>13.329014262073162</c:v>
                </c:pt>
                <c:pt idx="339">
                  <c:v>13.202288140065017</c:v>
                </c:pt>
                <c:pt idx="340">
                  <c:v>13.005217540520206</c:v>
                </c:pt>
                <c:pt idx="341">
                  <c:v>13.076110361041536</c:v>
                </c:pt>
                <c:pt idx="342">
                  <c:v>13.34653575436778</c:v>
                </c:pt>
                <c:pt idx="343">
                  <c:v>12.696035582582075</c:v>
                </c:pt>
                <c:pt idx="344">
                  <c:v>12.873506405264756</c:v>
                </c:pt>
                <c:pt idx="345">
                  <c:v>13.027394983123006</c:v>
                </c:pt>
                <c:pt idx="346">
                  <c:v>13.474705696249133</c:v>
                </c:pt>
                <c:pt idx="347">
                  <c:v>13.855848582938679</c:v>
                </c:pt>
                <c:pt idx="348">
                  <c:v>13.627909087294467</c:v>
                </c:pt>
                <c:pt idx="349">
                  <c:v>14.131190889965296</c:v>
                </c:pt>
                <c:pt idx="350">
                  <c:v>14.170633452791682</c:v>
                </c:pt>
                <c:pt idx="351">
                  <c:v>13.86558510624981</c:v>
                </c:pt>
                <c:pt idx="352">
                  <c:v>13.667870041003933</c:v>
                </c:pt>
                <c:pt idx="353">
                  <c:v>13.223822215780693</c:v>
                </c:pt>
                <c:pt idx="354">
                  <c:v>13.521252751418546</c:v>
                </c:pt>
                <c:pt idx="355">
                  <c:v>13.825567901476349</c:v>
                </c:pt>
                <c:pt idx="356">
                  <c:v>14.314248307654822</c:v>
                </c:pt>
                <c:pt idx="357">
                  <c:v>14.767220095629156</c:v>
                </c:pt>
                <c:pt idx="358">
                  <c:v>14.870757404781706</c:v>
                </c:pt>
                <c:pt idx="359">
                  <c:v>15.923331902508925</c:v>
                </c:pt>
                <c:pt idx="360">
                  <c:v>15.816452953028906</c:v>
                </c:pt>
                <c:pt idx="361">
                  <c:v>16.411469932439989</c:v>
                </c:pt>
                <c:pt idx="362">
                  <c:v>16.735947235595507</c:v>
                </c:pt>
                <c:pt idx="363">
                  <c:v>16.674277272426252</c:v>
                </c:pt>
                <c:pt idx="364">
                  <c:v>16.551479522492141</c:v>
                </c:pt>
                <c:pt idx="365">
                  <c:v>16.934988235631213</c:v>
                </c:pt>
                <c:pt idx="366">
                  <c:v>17.015236606078098</c:v>
                </c:pt>
                <c:pt idx="367">
                  <c:v>16.327866920965359</c:v>
                </c:pt>
                <c:pt idx="368">
                  <c:v>16.718314535994526</c:v>
                </c:pt>
                <c:pt idx="369">
                  <c:v>16.816105054526982</c:v>
                </c:pt>
                <c:pt idx="370">
                  <c:v>16.688255042286784</c:v>
                </c:pt>
                <c:pt idx="371">
                  <c:v>16.412809650207933</c:v>
                </c:pt>
                <c:pt idx="372">
                  <c:v>16.974578255727451</c:v>
                </c:pt>
                <c:pt idx="373">
                  <c:v>16.416354538557361</c:v>
                </c:pt>
                <c:pt idx="374">
                  <c:v>16.93531629382073</c:v>
                </c:pt>
                <c:pt idx="375">
                  <c:v>16.973454536830207</c:v>
                </c:pt>
                <c:pt idx="376">
                  <c:v>16.775034005962922</c:v>
                </c:pt>
                <c:pt idx="377">
                  <c:v>17.144983635112069</c:v>
                </c:pt>
                <c:pt idx="378">
                  <c:v>17.404691379031238</c:v>
                </c:pt>
                <c:pt idx="379">
                  <c:v>17.679740546030157</c:v>
                </c:pt>
                <c:pt idx="380">
                  <c:v>17.331320913096558</c:v>
                </c:pt>
                <c:pt idx="381">
                  <c:v>17.962363731345722</c:v>
                </c:pt>
                <c:pt idx="382">
                  <c:v>18.039464637759973</c:v>
                </c:pt>
                <c:pt idx="383">
                  <c:v>18.549754251582954</c:v>
                </c:pt>
                <c:pt idx="384">
                  <c:v>18.116421184759261</c:v>
                </c:pt>
                <c:pt idx="385">
                  <c:v>18.059564720716384</c:v>
                </c:pt>
                <c:pt idx="386">
                  <c:v>17.800361762576362</c:v>
                </c:pt>
                <c:pt idx="387">
                  <c:v>18.04453926823367</c:v>
                </c:pt>
                <c:pt idx="388">
                  <c:v>18.384340643579424</c:v>
                </c:pt>
                <c:pt idx="389">
                  <c:v>18.754364108752203</c:v>
                </c:pt>
                <c:pt idx="390">
                  <c:v>18.868080355358419</c:v>
                </c:pt>
                <c:pt idx="391">
                  <c:v>18.852179628499364</c:v>
                </c:pt>
                <c:pt idx="392">
                  <c:v>18.524652157237863</c:v>
                </c:pt>
                <c:pt idx="393">
                  <c:v>19.125665845384411</c:v>
                </c:pt>
                <c:pt idx="394">
                  <c:v>19.004914263678785</c:v>
                </c:pt>
                <c:pt idx="395">
                  <c:v>18.508593158718401</c:v>
                </c:pt>
                <c:pt idx="396">
                  <c:v>18.490621244096225</c:v>
                </c:pt>
                <c:pt idx="397">
                  <c:v>18.066284260816182</c:v>
                </c:pt>
                <c:pt idx="398">
                  <c:v>17.897488569518025</c:v>
                </c:pt>
                <c:pt idx="399">
                  <c:v>18.069894433919615</c:v>
                </c:pt>
                <c:pt idx="400">
                  <c:v>18.849495490681548</c:v>
                </c:pt>
                <c:pt idx="401">
                  <c:v>18.52894117315839</c:v>
                </c:pt>
                <c:pt idx="402">
                  <c:v>18.535395868216813</c:v>
                </c:pt>
                <c:pt idx="403">
                  <c:v>18.548137641525994</c:v>
                </c:pt>
                <c:pt idx="404">
                  <c:v>18.545407227609335</c:v>
                </c:pt>
                <c:pt idx="405">
                  <c:v>18.786039807367942</c:v>
                </c:pt>
                <c:pt idx="406">
                  <c:v>18.389430533999612</c:v>
                </c:pt>
                <c:pt idx="407">
                  <c:v>17.391965800129295</c:v>
                </c:pt>
                <c:pt idx="408">
                  <c:v>17.572642310797871</c:v>
                </c:pt>
                <c:pt idx="409">
                  <c:v>18.182210474032271</c:v>
                </c:pt>
                <c:pt idx="410">
                  <c:v>18.785381836210902</c:v>
                </c:pt>
                <c:pt idx="411">
                  <c:v>19.086005777213341</c:v>
                </c:pt>
                <c:pt idx="412">
                  <c:v>19.225888738345709</c:v>
                </c:pt>
                <c:pt idx="413">
                  <c:v>19.282324201964261</c:v>
                </c:pt>
                <c:pt idx="414">
                  <c:v>18.887706511013057</c:v>
                </c:pt>
                <c:pt idx="415">
                  <c:v>18.711186930300514</c:v>
                </c:pt>
                <c:pt idx="416">
                  <c:v>17.789618842371269</c:v>
                </c:pt>
                <c:pt idx="417">
                  <c:v>18.275646366019153</c:v>
                </c:pt>
                <c:pt idx="418">
                  <c:v>18.529280425841346</c:v>
                </c:pt>
                <c:pt idx="419">
                  <c:v>18.751782787530129</c:v>
                </c:pt>
                <c:pt idx="420">
                  <c:v>19.033206977223578</c:v>
                </c:pt>
                <c:pt idx="421">
                  <c:v>18.56478636414672</c:v>
                </c:pt>
                <c:pt idx="422">
                  <c:v>17.929757884335672</c:v>
                </c:pt>
                <c:pt idx="423">
                  <c:v>18.352672252636427</c:v>
                </c:pt>
                <c:pt idx="424">
                  <c:v>17.733537071454744</c:v>
                </c:pt>
                <c:pt idx="425">
                  <c:v>17.02073810550424</c:v>
                </c:pt>
                <c:pt idx="426">
                  <c:v>17.06716357918242</c:v>
                </c:pt>
                <c:pt idx="427">
                  <c:v>17.867786344620917</c:v>
                </c:pt>
                <c:pt idx="428">
                  <c:v>18.116628836455906</c:v>
                </c:pt>
                <c:pt idx="429">
                  <c:v>18.472414530925661</c:v>
                </c:pt>
                <c:pt idx="430">
                  <c:v>18.561666201796399</c:v>
                </c:pt>
                <c:pt idx="431">
                  <c:v>18.995975512487881</c:v>
                </c:pt>
                <c:pt idx="432">
                  <c:v>19.503387143849125</c:v>
                </c:pt>
                <c:pt idx="433">
                  <c:v>19.713291590344234</c:v>
                </c:pt>
                <c:pt idx="434">
                  <c:v>19.876534209313576</c:v>
                </c:pt>
                <c:pt idx="435">
                  <c:v>19.799263803906783</c:v>
                </c:pt>
                <c:pt idx="436">
                  <c:v>19.907377670960269</c:v>
                </c:pt>
                <c:pt idx="437">
                  <c:v>19.614939049164875</c:v>
                </c:pt>
                <c:pt idx="438">
                  <c:v>19.219019207878162</c:v>
                </c:pt>
                <c:pt idx="439">
                  <c:v>18.837366998417306</c:v>
                </c:pt>
                <c:pt idx="440">
                  <c:v>18.643388442021159</c:v>
                </c:pt>
                <c:pt idx="441">
                  <c:v>18.866443828338557</c:v>
                </c:pt>
                <c:pt idx="442">
                  <c:v>19.138038716922473</c:v>
                </c:pt>
                <c:pt idx="443">
                  <c:v>19.577511853358011</c:v>
                </c:pt>
                <c:pt idx="444">
                  <c:v>19.402795930318231</c:v>
                </c:pt>
                <c:pt idx="445">
                  <c:v>19.365496684441219</c:v>
                </c:pt>
                <c:pt idx="446">
                  <c:v>18.952684614878297</c:v>
                </c:pt>
                <c:pt idx="447">
                  <c:v>19.096052195396148</c:v>
                </c:pt>
                <c:pt idx="448">
                  <c:v>19.456133664687478</c:v>
                </c:pt>
                <c:pt idx="449">
                  <c:v>19.324475245381546</c:v>
                </c:pt>
                <c:pt idx="450">
                  <c:v>19.706610036365543</c:v>
                </c:pt>
                <c:pt idx="451">
                  <c:v>19.702442270783333</c:v>
                </c:pt>
                <c:pt idx="452">
                  <c:v>19.611705453917825</c:v>
                </c:pt>
                <c:pt idx="453">
                  <c:v>19.899201860485331</c:v>
                </c:pt>
                <c:pt idx="454">
                  <c:v>20.180889383914923</c:v>
                </c:pt>
                <c:pt idx="455">
                  <c:v>20.063567345358805</c:v>
                </c:pt>
                <c:pt idx="456">
                  <c:v>19.855189113537524</c:v>
                </c:pt>
                <c:pt idx="457">
                  <c:v>20.069058622696708</c:v>
                </c:pt>
                <c:pt idx="458">
                  <c:v>20.234016696740479</c:v>
                </c:pt>
                <c:pt idx="459">
                  <c:v>19.810946812864589</c:v>
                </c:pt>
                <c:pt idx="460">
                  <c:v>19.15327858541993</c:v>
                </c:pt>
                <c:pt idx="461">
                  <c:v>18.892509440874484</c:v>
                </c:pt>
                <c:pt idx="462">
                  <c:v>18.728826727023211</c:v>
                </c:pt>
                <c:pt idx="463">
                  <c:v>18.953182555316673</c:v>
                </c:pt>
                <c:pt idx="464">
                  <c:v>18.836285557677964</c:v>
                </c:pt>
                <c:pt idx="465">
                  <c:v>18.814386159057797</c:v>
                </c:pt>
                <c:pt idx="466">
                  <c:v>18.903336857938196</c:v>
                </c:pt>
                <c:pt idx="467">
                  <c:v>19.30588904933435</c:v>
                </c:pt>
                <c:pt idx="468">
                  <c:v>18.981248103643704</c:v>
                </c:pt>
                <c:pt idx="469">
                  <c:v>19.084831178450653</c:v>
                </c:pt>
                <c:pt idx="470">
                  <c:v>18.943535164541665</c:v>
                </c:pt>
                <c:pt idx="471">
                  <c:v>18.237836510592327</c:v>
                </c:pt>
                <c:pt idx="472">
                  <c:v>18.399386164054352</c:v>
                </c:pt>
                <c:pt idx="473">
                  <c:v>18.803692498568854</c:v>
                </c:pt>
                <c:pt idx="474">
                  <c:v>18.500977385487488</c:v>
                </c:pt>
                <c:pt idx="475">
                  <c:v>18.476275369456474</c:v>
                </c:pt>
                <c:pt idx="476">
                  <c:v>18.47639645644357</c:v>
                </c:pt>
                <c:pt idx="477">
                  <c:v>19.708075268636566</c:v>
                </c:pt>
                <c:pt idx="478">
                  <c:v>19.767118817799467</c:v>
                </c:pt>
                <c:pt idx="479">
                  <c:v>19.79757275680015</c:v>
                </c:pt>
                <c:pt idx="480">
                  <c:v>19.577654628820593</c:v>
                </c:pt>
                <c:pt idx="481">
                  <c:v>19.918137188941319</c:v>
                </c:pt>
                <c:pt idx="482">
                  <c:v>20.003374034662659</c:v>
                </c:pt>
                <c:pt idx="483">
                  <c:v>19.741540184950779</c:v>
                </c:pt>
                <c:pt idx="484">
                  <c:v>20.289538393178393</c:v>
                </c:pt>
                <c:pt idx="485">
                  <c:v>20.106965219804312</c:v>
                </c:pt>
                <c:pt idx="486">
                  <c:v>19.707610789972861</c:v>
                </c:pt>
                <c:pt idx="487">
                  <c:v>19.441975248926795</c:v>
                </c:pt>
                <c:pt idx="488">
                  <c:v>19.963670253024269</c:v>
                </c:pt>
                <c:pt idx="489">
                  <c:v>19.944008618260121</c:v>
                </c:pt>
                <c:pt idx="490">
                  <c:v>19.742264250212219</c:v>
                </c:pt>
                <c:pt idx="491">
                  <c:v>19.169852460982316</c:v>
                </c:pt>
                <c:pt idx="492">
                  <c:v>19.086766728484847</c:v>
                </c:pt>
                <c:pt idx="493">
                  <c:v>18.886462216389369</c:v>
                </c:pt>
                <c:pt idx="494">
                  <c:v>19.129760699123288</c:v>
                </c:pt>
                <c:pt idx="495">
                  <c:v>18.640995514541729</c:v>
                </c:pt>
                <c:pt idx="496">
                  <c:v>18.559888172393251</c:v>
                </c:pt>
                <c:pt idx="497">
                  <c:v>18.548921655286737</c:v>
                </c:pt>
                <c:pt idx="498">
                  <c:v>18.266494267764116</c:v>
                </c:pt>
                <c:pt idx="499">
                  <c:v>18.465061618216843</c:v>
                </c:pt>
                <c:pt idx="500">
                  <c:v>18.208470739390105</c:v>
                </c:pt>
                <c:pt idx="501">
                  <c:v>17.89223082804169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2-4F9E-9340-DE4A08CEA945}"/>
            </c:ext>
          </c:extLst>
        </c:ser>
        <c:ser>
          <c:idx val="1"/>
          <c:order val="1"/>
          <c:tx>
            <c:strRef>
              <c:f>zad6!$E$2</c:f>
              <c:strCache>
                <c:ptCount val="1"/>
                <c:pt idx="0">
                  <c:v>Brown2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zad6!$E$3:$E$504</c:f>
              <c:numCache>
                <c:formatCode>General</c:formatCode>
                <c:ptCount val="502"/>
                <c:pt idx="0">
                  <c:v>10</c:v>
                </c:pt>
                <c:pt idx="1">
                  <c:v>9.9437181616315229</c:v>
                </c:pt>
                <c:pt idx="2">
                  <c:v>9.9770629932808514</c:v>
                </c:pt>
                <c:pt idx="3">
                  <c:v>10.010816402806947</c:v>
                </c:pt>
                <c:pt idx="4">
                  <c:v>10.7897688837646</c:v>
                </c:pt>
                <c:pt idx="5">
                  <c:v>11.143090607101062</c:v>
                </c:pt>
                <c:pt idx="6">
                  <c:v>11.207664436674198</c:v>
                </c:pt>
                <c:pt idx="7">
                  <c:v>11.462877628480561</c:v>
                </c:pt>
                <c:pt idx="8">
                  <c:v>12.024570947997359</c:v>
                </c:pt>
                <c:pt idx="9">
                  <c:v>11.462814959954247</c:v>
                </c:pt>
                <c:pt idx="10">
                  <c:v>11.443666104048338</c:v>
                </c:pt>
                <c:pt idx="11">
                  <c:v>11.332012961236474</c:v>
                </c:pt>
                <c:pt idx="12">
                  <c:v>11.381038064666342</c:v>
                </c:pt>
                <c:pt idx="13">
                  <c:v>10.99340048340188</c:v>
                </c:pt>
                <c:pt idx="14">
                  <c:v>10.83143049597882</c:v>
                </c:pt>
                <c:pt idx="15">
                  <c:v>11.071440139803409</c:v>
                </c:pt>
                <c:pt idx="16">
                  <c:v>11.036743306341101</c:v>
                </c:pt>
                <c:pt idx="17">
                  <c:v>10.513288875813689</c:v>
                </c:pt>
                <c:pt idx="18">
                  <c:v>9.1676937864326149</c:v>
                </c:pt>
                <c:pt idx="19">
                  <c:v>9.2036161001394294</c:v>
                </c:pt>
                <c:pt idx="20">
                  <c:v>9.40856154705574</c:v>
                </c:pt>
                <c:pt idx="21">
                  <c:v>9.1163907468015211</c:v>
                </c:pt>
                <c:pt idx="22">
                  <c:v>9.0731550401195946</c:v>
                </c:pt>
                <c:pt idx="23">
                  <c:v>9.9859067377435675</c:v>
                </c:pt>
                <c:pt idx="24">
                  <c:v>9.782862021374175</c:v>
                </c:pt>
                <c:pt idx="25">
                  <c:v>9.8582230180577195</c:v>
                </c:pt>
                <c:pt idx="26">
                  <c:v>10.515327507520345</c:v>
                </c:pt>
                <c:pt idx="27">
                  <c:v>10.172312262281951</c:v>
                </c:pt>
                <c:pt idx="28">
                  <c:v>10.193462609797516</c:v>
                </c:pt>
                <c:pt idx="29">
                  <c:v>9.9191796101813576</c:v>
                </c:pt>
                <c:pt idx="30">
                  <c:v>10.210646452472066</c:v>
                </c:pt>
                <c:pt idx="31">
                  <c:v>9.624406069153002</c:v>
                </c:pt>
                <c:pt idx="32">
                  <c:v>9.9191346457474694</c:v>
                </c:pt>
                <c:pt idx="33">
                  <c:v>9.9806423408933487</c:v>
                </c:pt>
                <c:pt idx="34">
                  <c:v>9.7530078814008796</c:v>
                </c:pt>
                <c:pt idx="35">
                  <c:v>9.5347206071010557</c:v>
                </c:pt>
                <c:pt idx="36">
                  <c:v>9.2064169344040465</c:v>
                </c:pt>
                <c:pt idx="37">
                  <c:v>9.7138404106332796</c:v>
                </c:pt>
                <c:pt idx="38">
                  <c:v>9.7646810645583138</c:v>
                </c:pt>
                <c:pt idx="39">
                  <c:v>9.5967652396162855</c:v>
                </c:pt>
                <c:pt idx="40">
                  <c:v>9.6887133216905799</c:v>
                </c:pt>
                <c:pt idx="41">
                  <c:v>9.9429785962530737</c:v>
                </c:pt>
                <c:pt idx="42">
                  <c:v>9.3201541177039164</c:v>
                </c:pt>
                <c:pt idx="43">
                  <c:v>8.953917132102486</c:v>
                </c:pt>
                <c:pt idx="44">
                  <c:v>9.1357021025346299</c:v>
                </c:pt>
                <c:pt idx="45">
                  <c:v>9.512838969774954</c:v>
                </c:pt>
                <c:pt idx="46">
                  <c:v>9.2452987038567684</c:v>
                </c:pt>
                <c:pt idx="47">
                  <c:v>9.5374295067018977</c:v>
                </c:pt>
                <c:pt idx="48">
                  <c:v>9.1332485987507468</c:v>
                </c:pt>
                <c:pt idx="49">
                  <c:v>10.278140759167984</c:v>
                </c:pt>
                <c:pt idx="50">
                  <c:v>11.209766917469436</c:v>
                </c:pt>
                <c:pt idx="51">
                  <c:v>11.394510894062684</c:v>
                </c:pt>
                <c:pt idx="52">
                  <c:v>11.101793841538429</c:v>
                </c:pt>
                <c:pt idx="53">
                  <c:v>11.609262024524719</c:v>
                </c:pt>
                <c:pt idx="54">
                  <c:v>11.442963618390015</c:v>
                </c:pt>
                <c:pt idx="55">
                  <c:v>11.192402996081308</c:v>
                </c:pt>
                <c:pt idx="56">
                  <c:v>11.421467337664314</c:v>
                </c:pt>
                <c:pt idx="57">
                  <c:v>10.947587771711309</c:v>
                </c:pt>
                <c:pt idx="58">
                  <c:v>11.124177821896257</c:v>
                </c:pt>
                <c:pt idx="59">
                  <c:v>10.839464800565967</c:v>
                </c:pt>
                <c:pt idx="60">
                  <c:v>10.477020961434837</c:v>
                </c:pt>
                <c:pt idx="61">
                  <c:v>10.02039843874034</c:v>
                </c:pt>
                <c:pt idx="62">
                  <c:v>10.019429926073848</c:v>
                </c:pt>
                <c:pt idx="63">
                  <c:v>9.551902898045336</c:v>
                </c:pt>
                <c:pt idx="64">
                  <c:v>9.7146807446881667</c:v>
                </c:pt>
                <c:pt idx="65">
                  <c:v>9.7684541596481367</c:v>
                </c:pt>
                <c:pt idx="66">
                  <c:v>9.8785838095341187</c:v>
                </c:pt>
                <c:pt idx="67">
                  <c:v>8.9763483282874805</c:v>
                </c:pt>
                <c:pt idx="68">
                  <c:v>9.0507020008010084</c:v>
                </c:pt>
                <c:pt idx="69">
                  <c:v>8.9855748346080517</c:v>
                </c:pt>
                <c:pt idx="70">
                  <c:v>8.3843420244246385</c:v>
                </c:pt>
                <c:pt idx="71">
                  <c:v>8.2063002168948884</c:v>
                </c:pt>
                <c:pt idx="72">
                  <c:v>8.2785057586451263</c:v>
                </c:pt>
                <c:pt idx="73">
                  <c:v>7.7830226931995936</c:v>
                </c:pt>
                <c:pt idx="74">
                  <c:v>7.5850290910638725</c:v>
                </c:pt>
                <c:pt idx="75">
                  <c:v>8.2253579107932335</c:v>
                </c:pt>
                <c:pt idx="76">
                  <c:v>7.885179236774662</c:v>
                </c:pt>
                <c:pt idx="77">
                  <c:v>7.4215280814484386</c:v>
                </c:pt>
                <c:pt idx="78">
                  <c:v>7.4278069198913865</c:v>
                </c:pt>
                <c:pt idx="79">
                  <c:v>6.9919685649045196</c:v>
                </c:pt>
                <c:pt idx="80">
                  <c:v>7.4300295886931247</c:v>
                </c:pt>
                <c:pt idx="81">
                  <c:v>7.1934589201620538</c:v>
                </c:pt>
                <c:pt idx="82">
                  <c:v>7.5057559387912987</c:v>
                </c:pt>
                <c:pt idx="83">
                  <c:v>7.3107939793721952</c:v>
                </c:pt>
                <c:pt idx="84">
                  <c:v>7.9537954885005293</c:v>
                </c:pt>
                <c:pt idx="85">
                  <c:v>8.2328778784333299</c:v>
                </c:pt>
                <c:pt idx="86">
                  <c:v>8.2078925782830492</c:v>
                </c:pt>
                <c:pt idx="87">
                  <c:v>7.5358985608225693</c:v>
                </c:pt>
                <c:pt idx="88">
                  <c:v>7.6837804695578908</c:v>
                </c:pt>
                <c:pt idx="89">
                  <c:v>8.2302395658368876</c:v>
                </c:pt>
                <c:pt idx="90">
                  <c:v>9.0145997753569489</c:v>
                </c:pt>
                <c:pt idx="91">
                  <c:v>8.9302209727917994</c:v>
                </c:pt>
                <c:pt idx="92">
                  <c:v>8.7370162167705949</c:v>
                </c:pt>
                <c:pt idx="93">
                  <c:v>8.3645102558057456</c:v>
                </c:pt>
                <c:pt idx="94">
                  <c:v>8.4848816336903763</c:v>
                </c:pt>
                <c:pt idx="95">
                  <c:v>8.7262529481490976</c:v>
                </c:pt>
                <c:pt idx="96">
                  <c:v>9.00208732286276</c:v>
                </c:pt>
                <c:pt idx="97">
                  <c:v>9.1799111047203201</c:v>
                </c:pt>
                <c:pt idx="98">
                  <c:v>9.1125944250017472</c:v>
                </c:pt>
                <c:pt idx="99">
                  <c:v>9.1799562977818709</c:v>
                </c:pt>
                <c:pt idx="100">
                  <c:v>8.9391954357459156</c:v>
                </c:pt>
                <c:pt idx="101">
                  <c:v>9.0993824905811245</c:v>
                </c:pt>
                <c:pt idx="102">
                  <c:v>9.0865161816090474</c:v>
                </c:pt>
                <c:pt idx="103">
                  <c:v>9.0937511502040707</c:v>
                </c:pt>
                <c:pt idx="104">
                  <c:v>9.1356152469343801</c:v>
                </c:pt>
                <c:pt idx="105">
                  <c:v>8.909064519549867</c:v>
                </c:pt>
                <c:pt idx="106">
                  <c:v>8.905353968279405</c:v>
                </c:pt>
                <c:pt idx="107">
                  <c:v>9.2549513522295648</c:v>
                </c:pt>
                <c:pt idx="108">
                  <c:v>9.2039858760575317</c:v>
                </c:pt>
                <c:pt idx="109">
                  <c:v>9.4176326998105164</c:v>
                </c:pt>
                <c:pt idx="110">
                  <c:v>9.2248966309810534</c:v>
                </c:pt>
                <c:pt idx="111">
                  <c:v>9.5905013013430622</c:v>
                </c:pt>
                <c:pt idx="112">
                  <c:v>9.8994367575857503</c:v>
                </c:pt>
                <c:pt idx="113">
                  <c:v>10.477813916079914</c:v>
                </c:pt>
                <c:pt idx="114">
                  <c:v>9.7703275109010459</c:v>
                </c:pt>
                <c:pt idx="115">
                  <c:v>10.19040743443605</c:v>
                </c:pt>
                <c:pt idx="116">
                  <c:v>10.028801242210843</c:v>
                </c:pt>
                <c:pt idx="117">
                  <c:v>10.770202104417509</c:v>
                </c:pt>
                <c:pt idx="118">
                  <c:v>10.783216422669073</c:v>
                </c:pt>
                <c:pt idx="119">
                  <c:v>11.923555239655791</c:v>
                </c:pt>
                <c:pt idx="120">
                  <c:v>12.50198056001668</c:v>
                </c:pt>
                <c:pt idx="121">
                  <c:v>12.133899997632794</c:v>
                </c:pt>
                <c:pt idx="122">
                  <c:v>12.562319128804141</c:v>
                </c:pt>
                <c:pt idx="123">
                  <c:v>12.251735229967183</c:v>
                </c:pt>
                <c:pt idx="124">
                  <c:v>12.356175167401728</c:v>
                </c:pt>
                <c:pt idx="125">
                  <c:v>12.989350695703408</c:v>
                </c:pt>
                <c:pt idx="126">
                  <c:v>13.171790458561459</c:v>
                </c:pt>
                <c:pt idx="127">
                  <c:v>13.719676508592858</c:v>
                </c:pt>
                <c:pt idx="128">
                  <c:v>13.227606237389608</c:v>
                </c:pt>
                <c:pt idx="129">
                  <c:v>13.315551840626993</c:v>
                </c:pt>
                <c:pt idx="130">
                  <c:v>13.630714130720332</c:v>
                </c:pt>
                <c:pt idx="131">
                  <c:v>13.411957600960879</c:v>
                </c:pt>
                <c:pt idx="132">
                  <c:v>12.692327159444018</c:v>
                </c:pt>
                <c:pt idx="133">
                  <c:v>12.550229957686017</c:v>
                </c:pt>
                <c:pt idx="134">
                  <c:v>11.903131546171185</c:v>
                </c:pt>
                <c:pt idx="135">
                  <c:v>12.871400041177528</c:v>
                </c:pt>
                <c:pt idx="136">
                  <c:v>13.262329489282488</c:v>
                </c:pt>
                <c:pt idx="137">
                  <c:v>13.500914554206497</c:v>
                </c:pt>
                <c:pt idx="138">
                  <c:v>14.112543343941448</c:v>
                </c:pt>
                <c:pt idx="139">
                  <c:v>14.171649022350794</c:v>
                </c:pt>
                <c:pt idx="140">
                  <c:v>14.247516078299183</c:v>
                </c:pt>
                <c:pt idx="141">
                  <c:v>13.964662120263432</c:v>
                </c:pt>
                <c:pt idx="142">
                  <c:v>13.670212627172164</c:v>
                </c:pt>
                <c:pt idx="143">
                  <c:v>13.290537101886853</c:v>
                </c:pt>
                <c:pt idx="144">
                  <c:v>13.255982715454547</c:v>
                </c:pt>
                <c:pt idx="145">
                  <c:v>12.620494191278786</c:v>
                </c:pt>
                <c:pt idx="146">
                  <c:v>12.380246449197079</c:v>
                </c:pt>
                <c:pt idx="147">
                  <c:v>12.702783805618354</c:v>
                </c:pt>
                <c:pt idx="148">
                  <c:v>12.488884084387212</c:v>
                </c:pt>
                <c:pt idx="149">
                  <c:v>11.954151296436907</c:v>
                </c:pt>
                <c:pt idx="150">
                  <c:v>11.258917258304251</c:v>
                </c:pt>
                <c:pt idx="151">
                  <c:v>11.022967629724983</c:v>
                </c:pt>
                <c:pt idx="152">
                  <c:v>11.453042119257061</c:v>
                </c:pt>
                <c:pt idx="153">
                  <c:v>12.01957205101901</c:v>
                </c:pt>
                <c:pt idx="154">
                  <c:v>12.858930051230837</c:v>
                </c:pt>
                <c:pt idx="155">
                  <c:v>12.509856992134294</c:v>
                </c:pt>
                <c:pt idx="156">
                  <c:v>12.642300028024881</c:v>
                </c:pt>
                <c:pt idx="157">
                  <c:v>12.109914239274703</c:v>
                </c:pt>
                <c:pt idx="158">
                  <c:v>11.984937569644943</c:v>
                </c:pt>
                <c:pt idx="159">
                  <c:v>11.523482045966528</c:v>
                </c:pt>
                <c:pt idx="160">
                  <c:v>10.987288467777567</c:v>
                </c:pt>
                <c:pt idx="161">
                  <c:v>10.96655513161695</c:v>
                </c:pt>
                <c:pt idx="162">
                  <c:v>11.549765347896066</c:v>
                </c:pt>
                <c:pt idx="163">
                  <c:v>11.274807969523076</c:v>
                </c:pt>
                <c:pt idx="164">
                  <c:v>11.327709962991861</c:v>
                </c:pt>
                <c:pt idx="165">
                  <c:v>11.1945940916601</c:v>
                </c:pt>
                <c:pt idx="166">
                  <c:v>11.781072815034449</c:v>
                </c:pt>
                <c:pt idx="167">
                  <c:v>12.128394372793423</c:v>
                </c:pt>
                <c:pt idx="168">
                  <c:v>11.369155343651366</c:v>
                </c:pt>
                <c:pt idx="169">
                  <c:v>11.411673205813926</c:v>
                </c:pt>
                <c:pt idx="170">
                  <c:v>11.961193851970368</c:v>
                </c:pt>
                <c:pt idx="171">
                  <c:v>11.266413161454143</c:v>
                </c:pt>
                <c:pt idx="172">
                  <c:v>11.46338267506232</c:v>
                </c:pt>
                <c:pt idx="173">
                  <c:v>12.121056104634027</c:v>
                </c:pt>
                <c:pt idx="174">
                  <c:v>12.679047071393404</c:v>
                </c:pt>
                <c:pt idx="175">
                  <c:v>12.426312470275297</c:v>
                </c:pt>
                <c:pt idx="176">
                  <c:v>12.080068525176955</c:v>
                </c:pt>
                <c:pt idx="177">
                  <c:v>12.385973089713955</c:v>
                </c:pt>
                <c:pt idx="178">
                  <c:v>12.370814642250052</c:v>
                </c:pt>
                <c:pt idx="179">
                  <c:v>12.200533384416088</c:v>
                </c:pt>
                <c:pt idx="180">
                  <c:v>12.175565268091587</c:v>
                </c:pt>
                <c:pt idx="181">
                  <c:v>12.015917587183694</c:v>
                </c:pt>
                <c:pt idx="182">
                  <c:v>12.179580515566615</c:v>
                </c:pt>
                <c:pt idx="183">
                  <c:v>11.756315227654646</c:v>
                </c:pt>
                <c:pt idx="184">
                  <c:v>11.942044236765616</c:v>
                </c:pt>
                <c:pt idx="185">
                  <c:v>12.304097232910259</c:v>
                </c:pt>
                <c:pt idx="186">
                  <c:v>12.96615877961661</c:v>
                </c:pt>
                <c:pt idx="187">
                  <c:v>12.256280044459183</c:v>
                </c:pt>
                <c:pt idx="188">
                  <c:v>11.330321792202161</c:v>
                </c:pt>
                <c:pt idx="189">
                  <c:v>10.988170448007557</c:v>
                </c:pt>
                <c:pt idx="190">
                  <c:v>11.320285801442864</c:v>
                </c:pt>
                <c:pt idx="191">
                  <c:v>11.276353530528354</c:v>
                </c:pt>
                <c:pt idx="192">
                  <c:v>11.609655955683982</c:v>
                </c:pt>
                <c:pt idx="193">
                  <c:v>12.007737382643047</c:v>
                </c:pt>
                <c:pt idx="194">
                  <c:v>12.377816171043824</c:v>
                </c:pt>
                <c:pt idx="195">
                  <c:v>12.593073043711854</c:v>
                </c:pt>
                <c:pt idx="196">
                  <c:v>12.717175026169318</c:v>
                </c:pt>
                <c:pt idx="197">
                  <c:v>13.379114833887352</c:v>
                </c:pt>
                <c:pt idx="198">
                  <c:v>14.192283843483832</c:v>
                </c:pt>
                <c:pt idx="199">
                  <c:v>14.031579324184039</c:v>
                </c:pt>
                <c:pt idx="200">
                  <c:v>13.811920442436282</c:v>
                </c:pt>
                <c:pt idx="201">
                  <c:v>12.819575202731489</c:v>
                </c:pt>
                <c:pt idx="202">
                  <c:v>13.451344915229949</c:v>
                </c:pt>
                <c:pt idx="203">
                  <c:v>13.503275514270141</c:v>
                </c:pt>
                <c:pt idx="204">
                  <c:v>13.657062674379592</c:v>
                </c:pt>
                <c:pt idx="205">
                  <c:v>13.774205801163232</c:v>
                </c:pt>
                <c:pt idx="206">
                  <c:v>13.672469977119974</c:v>
                </c:pt>
                <c:pt idx="207">
                  <c:v>13.228059414224376</c:v>
                </c:pt>
                <c:pt idx="208">
                  <c:v>12.468600439142122</c:v>
                </c:pt>
                <c:pt idx="209">
                  <c:v>13.435039185413252</c:v>
                </c:pt>
                <c:pt idx="210">
                  <c:v>13.895785004666797</c:v>
                </c:pt>
                <c:pt idx="211">
                  <c:v>13.730264573359008</c:v>
                </c:pt>
                <c:pt idx="212">
                  <c:v>13.840117105701719</c:v>
                </c:pt>
                <c:pt idx="213">
                  <c:v>13.527981395954386</c:v>
                </c:pt>
                <c:pt idx="214">
                  <c:v>13.710057372259126</c:v>
                </c:pt>
                <c:pt idx="215">
                  <c:v>13.347374341491216</c:v>
                </c:pt>
                <c:pt idx="216">
                  <c:v>13.685676046774189</c:v>
                </c:pt>
                <c:pt idx="217">
                  <c:v>14.134433301169651</c:v>
                </c:pt>
                <c:pt idx="218">
                  <c:v>14.0013617081301</c:v>
                </c:pt>
                <c:pt idx="219">
                  <c:v>13.431788598744557</c:v>
                </c:pt>
                <c:pt idx="220">
                  <c:v>13.075599040018338</c:v>
                </c:pt>
                <c:pt idx="221">
                  <c:v>12.395887513915458</c:v>
                </c:pt>
                <c:pt idx="222">
                  <c:v>12.965904898636159</c:v>
                </c:pt>
                <c:pt idx="223">
                  <c:v>12.831832009257973</c:v>
                </c:pt>
                <c:pt idx="224">
                  <c:v>12.915749376635739</c:v>
                </c:pt>
                <c:pt idx="225">
                  <c:v>12.397747602597299</c:v>
                </c:pt>
                <c:pt idx="226">
                  <c:v>13.174779440965604</c:v>
                </c:pt>
                <c:pt idx="227">
                  <c:v>12.032166147782755</c:v>
                </c:pt>
                <c:pt idx="228">
                  <c:v>11.694437849488523</c:v>
                </c:pt>
                <c:pt idx="229">
                  <c:v>11.80089418004281</c:v>
                </c:pt>
                <c:pt idx="230">
                  <c:v>12.134459537000545</c:v>
                </c:pt>
                <c:pt idx="231">
                  <c:v>12.17416483608657</c:v>
                </c:pt>
                <c:pt idx="232">
                  <c:v>12.09311207738943</c:v>
                </c:pt>
                <c:pt idx="233">
                  <c:v>11.868415462200806</c:v>
                </c:pt>
                <c:pt idx="234">
                  <c:v>11.907707383219961</c:v>
                </c:pt>
                <c:pt idx="235">
                  <c:v>11.758410689544929</c:v>
                </c:pt>
                <c:pt idx="236">
                  <c:v>11.783381901845219</c:v>
                </c:pt>
                <c:pt idx="237">
                  <c:v>12.087064281926557</c:v>
                </c:pt>
                <c:pt idx="238">
                  <c:v>11.167271211920951</c:v>
                </c:pt>
                <c:pt idx="239">
                  <c:v>10.856028683593422</c:v>
                </c:pt>
                <c:pt idx="240">
                  <c:v>10.705917428921376</c:v>
                </c:pt>
                <c:pt idx="241">
                  <c:v>10.053456089080253</c:v>
                </c:pt>
                <c:pt idx="242">
                  <c:v>9.8020310163164464</c:v>
                </c:pt>
                <c:pt idx="243">
                  <c:v>10.373376650117487</c:v>
                </c:pt>
                <c:pt idx="244">
                  <c:v>10.640318776326037</c:v>
                </c:pt>
                <c:pt idx="245">
                  <c:v>10.058219928287283</c:v>
                </c:pt>
                <c:pt idx="246">
                  <c:v>9.461509558334571</c:v>
                </c:pt>
                <c:pt idx="247">
                  <c:v>9.2987510679442256</c:v>
                </c:pt>
                <c:pt idx="248">
                  <c:v>9.2551482734422574</c:v>
                </c:pt>
                <c:pt idx="249">
                  <c:v>8.4010947163870657</c:v>
                </c:pt>
                <c:pt idx="250">
                  <c:v>8.9216266526172419</c:v>
                </c:pt>
                <c:pt idx="251">
                  <c:v>9.4544271730897957</c:v>
                </c:pt>
                <c:pt idx="252">
                  <c:v>9.3725636757541455</c:v>
                </c:pt>
                <c:pt idx="253">
                  <c:v>9.4714661136159943</c:v>
                </c:pt>
                <c:pt idx="254">
                  <c:v>10.245315529564522</c:v>
                </c:pt>
                <c:pt idx="255">
                  <c:v>9.7043685971462974</c:v>
                </c:pt>
                <c:pt idx="256">
                  <c:v>9.8031143667441274</c:v>
                </c:pt>
                <c:pt idx="257">
                  <c:v>9.3444707730958925</c:v>
                </c:pt>
                <c:pt idx="258">
                  <c:v>9.2348073102446619</c:v>
                </c:pt>
                <c:pt idx="259">
                  <c:v>8.9220528283778719</c:v>
                </c:pt>
                <c:pt idx="260">
                  <c:v>8.6434418783183968</c:v>
                </c:pt>
                <c:pt idx="261">
                  <c:v>8.3788280207227199</c:v>
                </c:pt>
                <c:pt idx="262">
                  <c:v>8.896384967386723</c:v>
                </c:pt>
                <c:pt idx="263">
                  <c:v>9.357279992751776</c:v>
                </c:pt>
                <c:pt idx="264">
                  <c:v>9.7131702254030241</c:v>
                </c:pt>
                <c:pt idx="265">
                  <c:v>10.352590141256735</c:v>
                </c:pt>
                <c:pt idx="266">
                  <c:v>10.357950361870186</c:v>
                </c:pt>
                <c:pt idx="267">
                  <c:v>10.300436784385379</c:v>
                </c:pt>
                <c:pt idx="268">
                  <c:v>10.651004103738904</c:v>
                </c:pt>
                <c:pt idx="269">
                  <c:v>10.072136145639544</c:v>
                </c:pt>
                <c:pt idx="270">
                  <c:v>10.405266822627244</c:v>
                </c:pt>
                <c:pt idx="271">
                  <c:v>10.622497473043213</c:v>
                </c:pt>
                <c:pt idx="272">
                  <c:v>9.9436058279744604</c:v>
                </c:pt>
                <c:pt idx="273">
                  <c:v>9.5505396629636437</c:v>
                </c:pt>
                <c:pt idx="274">
                  <c:v>9.103972099057648</c:v>
                </c:pt>
                <c:pt idx="275">
                  <c:v>9.2696716477759491</c:v>
                </c:pt>
                <c:pt idx="276">
                  <c:v>9.843093685451036</c:v>
                </c:pt>
                <c:pt idx="277">
                  <c:v>9.0085103135921614</c:v>
                </c:pt>
                <c:pt idx="278">
                  <c:v>9.0761971318392369</c:v>
                </c:pt>
                <c:pt idx="279">
                  <c:v>8.9091180736868836</c:v>
                </c:pt>
                <c:pt idx="280">
                  <c:v>9.0633808464162051</c:v>
                </c:pt>
                <c:pt idx="281">
                  <c:v>8.852791895721225</c:v>
                </c:pt>
                <c:pt idx="282">
                  <c:v>9.0160407101990927</c:v>
                </c:pt>
                <c:pt idx="283">
                  <c:v>8.441683682434947</c:v>
                </c:pt>
                <c:pt idx="284">
                  <c:v>8.942877433494747</c:v>
                </c:pt>
                <c:pt idx="285">
                  <c:v>8.7859862415081658</c:v>
                </c:pt>
                <c:pt idx="286">
                  <c:v>8.3897955469400287</c:v>
                </c:pt>
                <c:pt idx="287">
                  <c:v>9.129795822796579</c:v>
                </c:pt>
                <c:pt idx="288">
                  <c:v>9.9513716297365402</c:v>
                </c:pt>
                <c:pt idx="289">
                  <c:v>9.9235066757818338</c:v>
                </c:pt>
                <c:pt idx="290">
                  <c:v>9.5451334312007123</c:v>
                </c:pt>
                <c:pt idx="291">
                  <c:v>9.657011604683376</c:v>
                </c:pt>
                <c:pt idx="292">
                  <c:v>10.102765790386888</c:v>
                </c:pt>
                <c:pt idx="293">
                  <c:v>9.6816854422659429</c:v>
                </c:pt>
                <c:pt idx="294">
                  <c:v>9.2884460303044722</c:v>
                </c:pt>
                <c:pt idx="295">
                  <c:v>8.9842243849123644</c:v>
                </c:pt>
                <c:pt idx="296">
                  <c:v>8.5509912412794176</c:v>
                </c:pt>
                <c:pt idx="297">
                  <c:v>8.8217282849948173</c:v>
                </c:pt>
                <c:pt idx="298">
                  <c:v>7.9743093467539001</c:v>
                </c:pt>
                <c:pt idx="299">
                  <c:v>7.7920246444652284</c:v>
                </c:pt>
                <c:pt idx="300">
                  <c:v>8.2810805499264664</c:v>
                </c:pt>
                <c:pt idx="301">
                  <c:v>7.8831170175869278</c:v>
                </c:pt>
                <c:pt idx="302">
                  <c:v>8.3054584043525974</c:v>
                </c:pt>
                <c:pt idx="303">
                  <c:v>8.2164778343050724</c:v>
                </c:pt>
                <c:pt idx="304">
                  <c:v>8.5429816980056419</c:v>
                </c:pt>
                <c:pt idx="305">
                  <c:v>8.3371550087834958</c:v>
                </c:pt>
                <c:pt idx="306">
                  <c:v>9.0988122228887338</c:v>
                </c:pt>
                <c:pt idx="307">
                  <c:v>9.6098125693768957</c:v>
                </c:pt>
                <c:pt idx="308">
                  <c:v>9.6667181162759785</c:v>
                </c:pt>
                <c:pt idx="309">
                  <c:v>9.1567314528342845</c:v>
                </c:pt>
                <c:pt idx="310">
                  <c:v>9.7493577769289992</c:v>
                </c:pt>
                <c:pt idx="311">
                  <c:v>10.000648655673841</c:v>
                </c:pt>
                <c:pt idx="312">
                  <c:v>9.9650109785317458</c:v>
                </c:pt>
                <c:pt idx="313">
                  <c:v>10.076833743022378</c:v>
                </c:pt>
                <c:pt idx="314">
                  <c:v>10.034096281399876</c:v>
                </c:pt>
                <c:pt idx="315">
                  <c:v>9.9291840972582257</c:v>
                </c:pt>
                <c:pt idx="316">
                  <c:v>10.104196593982792</c:v>
                </c:pt>
                <c:pt idx="317">
                  <c:v>9.4144614678133411</c:v>
                </c:pt>
                <c:pt idx="318">
                  <c:v>9.5169862006794155</c:v>
                </c:pt>
                <c:pt idx="319">
                  <c:v>9.2902327790832189</c:v>
                </c:pt>
                <c:pt idx="320">
                  <c:v>8.6859211326092787</c:v>
                </c:pt>
                <c:pt idx="321">
                  <c:v>9.0407407726578786</c:v>
                </c:pt>
                <c:pt idx="322">
                  <c:v>9.3793416869882158</c:v>
                </c:pt>
                <c:pt idx="323">
                  <c:v>9.6945756020379683</c:v>
                </c:pt>
                <c:pt idx="324">
                  <c:v>9.7225624596648004</c:v>
                </c:pt>
                <c:pt idx="325">
                  <c:v>9.4923402947430517</c:v>
                </c:pt>
                <c:pt idx="326">
                  <c:v>9.1588008824340505</c:v>
                </c:pt>
                <c:pt idx="327">
                  <c:v>9.1163780567048232</c:v>
                </c:pt>
                <c:pt idx="328">
                  <c:v>9.5742280052951916</c:v>
                </c:pt>
                <c:pt idx="329">
                  <c:v>9.9127134503420411</c:v>
                </c:pt>
                <c:pt idx="330">
                  <c:v>10.160080324822578</c:v>
                </c:pt>
                <c:pt idx="331">
                  <c:v>9.8061074863309035</c:v>
                </c:pt>
                <c:pt idx="332">
                  <c:v>10.176463019844462</c:v>
                </c:pt>
                <c:pt idx="333">
                  <c:v>10.151970162717216</c:v>
                </c:pt>
                <c:pt idx="334">
                  <c:v>10.184752508279649</c:v>
                </c:pt>
                <c:pt idx="335">
                  <c:v>10.046346332649073</c:v>
                </c:pt>
                <c:pt idx="336">
                  <c:v>10.063749805172487</c:v>
                </c:pt>
                <c:pt idx="337">
                  <c:v>10.680501945420417</c:v>
                </c:pt>
                <c:pt idx="338">
                  <c:v>10.637335066075321</c:v>
                </c:pt>
                <c:pt idx="339">
                  <c:v>10.743364664840215</c:v>
                </c:pt>
                <c:pt idx="340">
                  <c:v>10.654665735342027</c:v>
                </c:pt>
                <c:pt idx="341">
                  <c:v>10.680999062907512</c:v>
                </c:pt>
                <c:pt idx="342">
                  <c:v>10.534822791155985</c:v>
                </c:pt>
                <c:pt idx="343">
                  <c:v>9.5836941929211008</c:v>
                </c:pt>
                <c:pt idx="344">
                  <c:v>9.1081909325693626</c:v>
                </c:pt>
                <c:pt idx="345">
                  <c:v>9.0799648975354188</c:v>
                </c:pt>
                <c:pt idx="346">
                  <c:v>9.3482471915429954</c:v>
                </c:pt>
                <c:pt idx="347">
                  <c:v>8.6429951186453273</c:v>
                </c:pt>
                <c:pt idx="348">
                  <c:v>8.4809032441726782</c:v>
                </c:pt>
                <c:pt idx="349">
                  <c:v>8.1738357320565278</c:v>
                </c:pt>
                <c:pt idx="350">
                  <c:v>7.673557022116003</c:v>
                </c:pt>
                <c:pt idx="351">
                  <c:v>8.3065067305349629</c:v>
                </c:pt>
                <c:pt idx="352">
                  <c:v>7.9854981848786748</c:v>
                </c:pt>
                <c:pt idx="353">
                  <c:v>8.0169906279565986</c:v>
                </c:pt>
                <c:pt idx="354">
                  <c:v>8.312560249429815</c:v>
                </c:pt>
                <c:pt idx="355">
                  <c:v>8.0395040420532684</c:v>
                </c:pt>
                <c:pt idx="356">
                  <c:v>7.3579681013726468</c:v>
                </c:pt>
                <c:pt idx="357">
                  <c:v>6.9853178638904563</c:v>
                </c:pt>
                <c:pt idx="358">
                  <c:v>5.778440776296538</c:v>
                </c:pt>
                <c:pt idx="359">
                  <c:v>5.2609741689545864</c:v>
                </c:pt>
                <c:pt idx="360">
                  <c:v>5.8125687126179422</c:v>
                </c:pt>
                <c:pt idx="361">
                  <c:v>5.7236720075459635</c:v>
                </c:pt>
                <c:pt idx="362">
                  <c:v>5.9954757338215208</c:v>
                </c:pt>
                <c:pt idx="363">
                  <c:v>5.5433854564309781</c:v>
                </c:pt>
                <c:pt idx="364">
                  <c:v>4.548652049221328</c:v>
                </c:pt>
                <c:pt idx="365">
                  <c:v>5.055015935344592</c:v>
                </c:pt>
                <c:pt idx="366">
                  <c:v>4.8926832523516826</c:v>
                </c:pt>
                <c:pt idx="367">
                  <c:v>4.8076141765462959</c:v>
                </c:pt>
                <c:pt idx="368">
                  <c:v>4.8662092325050326</c:v>
                </c:pt>
                <c:pt idx="369">
                  <c:v>5.2353063889845988</c:v>
                </c:pt>
                <c:pt idx="370">
                  <c:v>5.6012697347397191</c:v>
                </c:pt>
                <c:pt idx="371">
                  <c:v>5.5733277037049671</c:v>
                </c:pt>
                <c:pt idx="372">
                  <c:v>6.1308934139145377</c:v>
                </c:pt>
                <c:pt idx="373">
                  <c:v>6.4277963324690566</c:v>
                </c:pt>
                <c:pt idx="374">
                  <c:v>6.5347720538309382</c:v>
                </c:pt>
                <c:pt idx="375">
                  <c:v>6.7841982198155506</c:v>
                </c:pt>
                <c:pt idx="376">
                  <c:v>6.651187787339099</c:v>
                </c:pt>
                <c:pt idx="377">
                  <c:v>6.4365603556565958</c:v>
                </c:pt>
                <c:pt idx="378">
                  <c:v>7.250892775478893</c:v>
                </c:pt>
                <c:pt idx="379">
                  <c:v>6.9488804639837207</c:v>
                </c:pt>
                <c:pt idx="380">
                  <c:v>6.8972516878874846</c:v>
                </c:pt>
                <c:pt idx="381">
                  <c:v>6.6517076715858696</c:v>
                </c:pt>
                <c:pt idx="382">
                  <c:v>6.5715891523742558</c:v>
                </c:pt>
                <c:pt idx="383">
                  <c:v>6.8368394670929895</c:v>
                </c:pt>
                <c:pt idx="384">
                  <c:v>6.3893317605869511</c:v>
                </c:pt>
                <c:pt idx="385">
                  <c:v>5.9933173805795112</c:v>
                </c:pt>
                <c:pt idx="386">
                  <c:v>5.782922836496958</c:v>
                </c:pt>
                <c:pt idx="387">
                  <c:v>5.7300338106962023</c:v>
                </c:pt>
                <c:pt idx="388">
                  <c:v>4.9448938552074466</c:v>
                </c:pt>
                <c:pt idx="389">
                  <c:v>5.101561643948525</c:v>
                </c:pt>
                <c:pt idx="390">
                  <c:v>5.102190975637531</c:v>
                </c:pt>
                <c:pt idx="391">
                  <c:v>5.3773681952049373</c:v>
                </c:pt>
                <c:pt idx="392">
                  <c:v>6.047177662853402</c:v>
                </c:pt>
                <c:pt idx="393">
                  <c:v>5.9352151053506965</c:v>
                </c:pt>
                <c:pt idx="394">
                  <c:v>6.1719386913728185</c:v>
                </c:pt>
                <c:pt idx="395">
                  <c:v>5.6180079828196643</c:v>
                </c:pt>
                <c:pt idx="396">
                  <c:v>5.9052458685173921</c:v>
                </c:pt>
                <c:pt idx="397">
                  <c:v>5.9281307830659138</c:v>
                </c:pt>
                <c:pt idx="398">
                  <c:v>5.561299940791673</c:v>
                </c:pt>
                <c:pt idx="399">
                  <c:v>5.8168458451144565</c:v>
                </c:pt>
                <c:pt idx="400">
                  <c:v>6.2617539452868147</c:v>
                </c:pt>
                <c:pt idx="401">
                  <c:v>6.112306913134578</c:v>
                </c:pt>
                <c:pt idx="402">
                  <c:v>6.2232385504139254</c:v>
                </c:pt>
                <c:pt idx="403">
                  <c:v>6.2422384190163394</c:v>
                </c:pt>
                <c:pt idx="404">
                  <c:v>5.7516925590942414</c:v>
                </c:pt>
                <c:pt idx="405">
                  <c:v>5.4514333488814337</c:v>
                </c:pt>
                <c:pt idx="406">
                  <c:v>5.3034908793237951</c:v>
                </c:pt>
                <c:pt idx="407">
                  <c:v>5.7428547010667197</c:v>
                </c:pt>
                <c:pt idx="408">
                  <c:v>6.4073295712831078</c:v>
                </c:pt>
                <c:pt idx="409">
                  <c:v>6.9951084303014763</c:v>
                </c:pt>
                <c:pt idx="410">
                  <c:v>6.8656771100636815</c:v>
                </c:pt>
                <c:pt idx="411">
                  <c:v>7.2784078641179804</c:v>
                </c:pt>
                <c:pt idx="412">
                  <c:v>6.5056719535615608</c:v>
                </c:pt>
                <c:pt idx="413">
                  <c:v>6.5535112180152035</c:v>
                </c:pt>
                <c:pt idx="414">
                  <c:v>6.7330276134964837</c:v>
                </c:pt>
                <c:pt idx="415">
                  <c:v>6.5693936731526357</c:v>
                </c:pt>
                <c:pt idx="416">
                  <c:v>6.3213121801509722</c:v>
                </c:pt>
                <c:pt idx="417">
                  <c:v>6.6472964398786774</c:v>
                </c:pt>
                <c:pt idx="418">
                  <c:v>6.3039777356795463</c:v>
                </c:pt>
                <c:pt idx="419">
                  <c:v>6.7777037515123073</c:v>
                </c:pt>
                <c:pt idx="420">
                  <c:v>6.1663022649373156</c:v>
                </c:pt>
                <c:pt idx="421">
                  <c:v>6.7037957162236284</c:v>
                </c:pt>
                <c:pt idx="422">
                  <c:v>6.5229640884381226</c:v>
                </c:pt>
                <c:pt idx="423">
                  <c:v>6.3989600164030609</c:v>
                </c:pt>
                <c:pt idx="424">
                  <c:v>6.9498759124941412</c:v>
                </c:pt>
                <c:pt idx="425">
                  <c:v>6.9295857560696961</c:v>
                </c:pt>
                <c:pt idx="426">
                  <c:v>7.0967414094800807</c:v>
                </c:pt>
                <c:pt idx="427">
                  <c:v>6.2155481569487705</c:v>
                </c:pt>
                <c:pt idx="428">
                  <c:v>5.8794631098004473</c:v>
                </c:pt>
                <c:pt idx="429">
                  <c:v>5.9191064545168084</c:v>
                </c:pt>
                <c:pt idx="430">
                  <c:v>6.4261456727420683</c:v>
                </c:pt>
                <c:pt idx="431">
                  <c:v>6.2373652183148938</c:v>
                </c:pt>
                <c:pt idx="432">
                  <c:v>6.2711614787400851</c:v>
                </c:pt>
                <c:pt idx="433">
                  <c:v>6.2709770678358412</c:v>
                </c:pt>
                <c:pt idx="434">
                  <c:v>6.2971683629008322</c:v>
                </c:pt>
                <c:pt idx="435">
                  <c:v>6.3323972684146304</c:v>
                </c:pt>
                <c:pt idx="436">
                  <c:v>6.3905979116706675</c:v>
                </c:pt>
                <c:pt idx="437">
                  <c:v>5.817247799994079</c:v>
                </c:pt>
                <c:pt idx="438">
                  <c:v>5.9056372740519096</c:v>
                </c:pt>
                <c:pt idx="439">
                  <c:v>5.5626407093167565</c:v>
                </c:pt>
                <c:pt idx="440">
                  <c:v>5.6985579812183662</c:v>
                </c:pt>
                <c:pt idx="441">
                  <c:v>5.4986264925316934</c:v>
                </c:pt>
                <c:pt idx="442">
                  <c:v>6.1364002243833671</c:v>
                </c:pt>
                <c:pt idx="443">
                  <c:v>6.1441524712603188</c:v>
                </c:pt>
                <c:pt idx="444">
                  <c:v>6.6291575735767729</c:v>
                </c:pt>
                <c:pt idx="445">
                  <c:v>6.1662143224031229</c:v>
                </c:pt>
                <c:pt idx="446">
                  <c:v>5.9580506433741727</c:v>
                </c:pt>
                <c:pt idx="447">
                  <c:v>5.9863477197784638</c:v>
                </c:pt>
                <c:pt idx="448">
                  <c:v>5.3956320729638936</c:v>
                </c:pt>
                <c:pt idx="449">
                  <c:v>5.1440286174349064</c:v>
                </c:pt>
                <c:pt idx="450">
                  <c:v>5.4439590652528604</c:v>
                </c:pt>
                <c:pt idx="451">
                  <c:v>5.610265412939933</c:v>
                </c:pt>
                <c:pt idx="452">
                  <c:v>5.7942146204045786</c:v>
                </c:pt>
                <c:pt idx="453">
                  <c:v>6.0770562261726795</c:v>
                </c:pt>
                <c:pt idx="454">
                  <c:v>6.0942853701972091</c:v>
                </c:pt>
                <c:pt idx="455">
                  <c:v>6.2523142147770754</c:v>
                </c:pt>
                <c:pt idx="456">
                  <c:v>6.6601386586709452</c:v>
                </c:pt>
                <c:pt idx="457">
                  <c:v>6.6134135067617947</c:v>
                </c:pt>
                <c:pt idx="458">
                  <c:v>6.9249316462316983</c:v>
                </c:pt>
                <c:pt idx="459">
                  <c:v>7.0323854169530637</c:v>
                </c:pt>
                <c:pt idx="460">
                  <c:v>8.0185417065163413</c:v>
                </c:pt>
                <c:pt idx="461">
                  <c:v>7.8644636853213203</c:v>
                </c:pt>
                <c:pt idx="462">
                  <c:v>7.3962165786677252</c:v>
                </c:pt>
                <c:pt idx="463">
                  <c:v>7.3193728725552445</c:v>
                </c:pt>
                <c:pt idx="464">
                  <c:v>6.8383078912882853</c:v>
                </c:pt>
                <c:pt idx="465">
                  <c:v>7.3980599835934457</c:v>
                </c:pt>
                <c:pt idx="466">
                  <c:v>7.1506843280094703</c:v>
                </c:pt>
                <c:pt idx="467">
                  <c:v>7.3028337163587151</c:v>
                </c:pt>
                <c:pt idx="468">
                  <c:v>7.2041870859362698</c:v>
                </c:pt>
                <c:pt idx="469">
                  <c:v>7.3127452387543785</c:v>
                </c:pt>
                <c:pt idx="470">
                  <c:v>6.6987824543411403</c:v>
                </c:pt>
                <c:pt idx="471">
                  <c:v>7.5327230002497476</c:v>
                </c:pt>
                <c:pt idx="472">
                  <c:v>7.1233393738541162</c:v>
                </c:pt>
                <c:pt idx="473">
                  <c:v>7.3850053731990473</c:v>
                </c:pt>
                <c:pt idx="474">
                  <c:v>6.6437913274522771</c:v>
                </c:pt>
                <c:pt idx="475">
                  <c:v>6.5795384307205778</c:v>
                </c:pt>
                <c:pt idx="476">
                  <c:v>6.4857678523386104</c:v>
                </c:pt>
                <c:pt idx="477">
                  <c:v>6.1298298658427388</c:v>
                </c:pt>
                <c:pt idx="478">
                  <c:v>6.299889320254092</c:v>
                </c:pt>
                <c:pt idx="479">
                  <c:v>7.0036553682007474</c:v>
                </c:pt>
                <c:pt idx="480">
                  <c:v>6.7999482323614515</c:v>
                </c:pt>
                <c:pt idx="481">
                  <c:v>7.0606711025890085</c:v>
                </c:pt>
                <c:pt idx="482">
                  <c:v>6.7977211828076358</c:v>
                </c:pt>
                <c:pt idx="483">
                  <c:v>7.1856772871805807</c:v>
                </c:pt>
                <c:pt idx="484">
                  <c:v>6.9893030870425932</c:v>
                </c:pt>
                <c:pt idx="485">
                  <c:v>7.0582915682401186</c:v>
                </c:pt>
                <c:pt idx="486">
                  <c:v>6.6029985446697719</c:v>
                </c:pt>
                <c:pt idx="487">
                  <c:v>6.6746919061776167</c:v>
                </c:pt>
                <c:pt idx="488">
                  <c:v>6.1372120480539492</c:v>
                </c:pt>
                <c:pt idx="489">
                  <c:v>6.794859365973041</c:v>
                </c:pt>
                <c:pt idx="490">
                  <c:v>7.5731899434878978</c:v>
                </c:pt>
                <c:pt idx="491">
                  <c:v>7.5246366773751356</c:v>
                </c:pt>
                <c:pt idx="492">
                  <c:v>7.12959781485098</c:v>
                </c:pt>
                <c:pt idx="493">
                  <c:v>7.4138056427455652</c:v>
                </c:pt>
                <c:pt idx="494">
                  <c:v>7.8045295112426043</c:v>
                </c:pt>
                <c:pt idx="495">
                  <c:v>9.0107054731967562</c:v>
                </c:pt>
                <c:pt idx="496">
                  <c:v>8.3974879203511001</c:v>
                </c:pt>
                <c:pt idx="497">
                  <c:v>8.431819509107493</c:v>
                </c:pt>
                <c:pt idx="498">
                  <c:v>8.0830628211648996</c:v>
                </c:pt>
                <c:pt idx="499">
                  <c:v>8.05321813310238</c:v>
                </c:pt>
                <c:pt idx="500">
                  <c:v>8.0482769122223949</c:v>
                </c:pt>
                <c:pt idx="501">
                  <c:v>7.468329984867494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2-4F9E-9340-DE4A08CEA945}"/>
            </c:ext>
          </c:extLst>
        </c:ser>
        <c:ser>
          <c:idx val="2"/>
          <c:order val="2"/>
          <c:tx>
            <c:strRef>
              <c:f>zad6!$F$2</c:f>
              <c:strCache>
                <c:ptCount val="1"/>
                <c:pt idx="0">
                  <c:v>Brown3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zad6!$F$3:$F$504</c:f>
              <c:numCache>
                <c:formatCode>General</c:formatCode>
                <c:ptCount val="502"/>
                <c:pt idx="0">
                  <c:v>10</c:v>
                </c:pt>
                <c:pt idx="1">
                  <c:v>10.075104782648609</c:v>
                </c:pt>
                <c:pt idx="2">
                  <c:v>10.134657675480906</c:v>
                </c:pt>
                <c:pt idx="3">
                  <c:v>9.8984320764115914</c:v>
                </c:pt>
                <c:pt idx="4">
                  <c:v>10.20194093643512</c:v>
                </c:pt>
                <c:pt idx="5">
                  <c:v>10.212325061561643</c:v>
                </c:pt>
                <c:pt idx="6">
                  <c:v>9.7292101836275773</c:v>
                </c:pt>
                <c:pt idx="7">
                  <c:v>9.5343211137076889</c:v>
                </c:pt>
                <c:pt idx="8">
                  <c:v>9.8945306004450124</c:v>
                </c:pt>
                <c:pt idx="9">
                  <c:v>9.2489509747095227</c:v>
                </c:pt>
                <c:pt idx="10">
                  <c:v>9.220633018722447</c:v>
                </c:pt>
                <c:pt idx="11">
                  <c:v>9.7770352498647668</c:v>
                </c:pt>
                <c:pt idx="12">
                  <c:v>10.08733915645851</c:v>
                </c:pt>
                <c:pt idx="13">
                  <c:v>10.016874593860035</c:v>
                </c:pt>
                <c:pt idx="14">
                  <c:v>9.6379509331130571</c:v>
                </c:pt>
                <c:pt idx="15">
                  <c:v>9.5355082461733236</c:v>
                </c:pt>
                <c:pt idx="16">
                  <c:v>9.7125093146170869</c:v>
                </c:pt>
                <c:pt idx="17">
                  <c:v>9.7764960562236176</c:v>
                </c:pt>
                <c:pt idx="18">
                  <c:v>9.5939310427615219</c:v>
                </c:pt>
                <c:pt idx="19">
                  <c:v>8.8192363305426991</c:v>
                </c:pt>
                <c:pt idx="20">
                  <c:v>8.9712937370997619</c:v>
                </c:pt>
                <c:pt idx="21">
                  <c:v>9.1312577129358932</c:v>
                </c:pt>
                <c:pt idx="22">
                  <c:v>9.2177652938227155</c:v>
                </c:pt>
                <c:pt idx="23">
                  <c:v>9.928792329046674</c:v>
                </c:pt>
                <c:pt idx="24">
                  <c:v>10.082337218748362</c:v>
                </c:pt>
                <c:pt idx="25">
                  <c:v>10.032295654510913</c:v>
                </c:pt>
                <c:pt idx="26">
                  <c:v>9.7979917970318091</c:v>
                </c:pt>
                <c:pt idx="27">
                  <c:v>9.8488869930212282</c:v>
                </c:pt>
                <c:pt idx="28">
                  <c:v>9.3497267116427736</c:v>
                </c:pt>
                <c:pt idx="29">
                  <c:v>9.0221265408372329</c:v>
                </c:pt>
                <c:pt idx="30">
                  <c:v>9.8053626235423668</c:v>
                </c:pt>
                <c:pt idx="31">
                  <c:v>9.8086064516221896</c:v>
                </c:pt>
                <c:pt idx="32">
                  <c:v>9.9715464457083769</c:v>
                </c:pt>
                <c:pt idx="33">
                  <c:v>9.2693995150544168</c:v>
                </c:pt>
                <c:pt idx="34">
                  <c:v>9.0169074674144305</c:v>
                </c:pt>
                <c:pt idx="35">
                  <c:v>9.2193970433349968</c:v>
                </c:pt>
                <c:pt idx="36">
                  <c:v>9.8768292725593767</c:v>
                </c:pt>
                <c:pt idx="37">
                  <c:v>10.356717890978068</c:v>
                </c:pt>
                <c:pt idx="38">
                  <c:v>10.607974123647681</c:v>
                </c:pt>
                <c:pt idx="39">
                  <c:v>10.747470264456359</c:v>
                </c:pt>
                <c:pt idx="40">
                  <c:v>10.352797902871263</c:v>
                </c:pt>
                <c:pt idx="41">
                  <c:v>10.552608739944432</c:v>
                </c:pt>
                <c:pt idx="42">
                  <c:v>11.528475507836996</c:v>
                </c:pt>
                <c:pt idx="43">
                  <c:v>11.579371232084965</c:v>
                </c:pt>
                <c:pt idx="44">
                  <c:v>11.663201982018169</c:v>
                </c:pt>
                <c:pt idx="45">
                  <c:v>11.968455004181394</c:v>
                </c:pt>
                <c:pt idx="46">
                  <c:v>11.8345478194886</c:v>
                </c:pt>
                <c:pt idx="47">
                  <c:v>12.209678532418712</c:v>
                </c:pt>
                <c:pt idx="48">
                  <c:v>11.544112217599753</c:v>
                </c:pt>
                <c:pt idx="49">
                  <c:v>11.731236810641313</c:v>
                </c:pt>
                <c:pt idx="50">
                  <c:v>11.569608544907307</c:v>
                </c:pt>
                <c:pt idx="51">
                  <c:v>12.037797432511345</c:v>
                </c:pt>
                <c:pt idx="52">
                  <c:v>12.690228053722212</c:v>
                </c:pt>
                <c:pt idx="53">
                  <c:v>12.899712140363018</c:v>
                </c:pt>
                <c:pt idx="54">
                  <c:v>13.05459297768256</c:v>
                </c:pt>
                <c:pt idx="55">
                  <c:v>12.661469814366868</c:v>
                </c:pt>
                <c:pt idx="56">
                  <c:v>12.842125926393933</c:v>
                </c:pt>
                <c:pt idx="57">
                  <c:v>13.001588999349796</c:v>
                </c:pt>
                <c:pt idx="58">
                  <c:v>13.288064665100073</c:v>
                </c:pt>
                <c:pt idx="59">
                  <c:v>12.870516435200479</c:v>
                </c:pt>
                <c:pt idx="60">
                  <c:v>12.598799277830864</c:v>
                </c:pt>
                <c:pt idx="61">
                  <c:v>12.041565781557203</c:v>
                </c:pt>
                <c:pt idx="62">
                  <c:v>12.003786625254749</c:v>
                </c:pt>
                <c:pt idx="63">
                  <c:v>11.794283106591367</c:v>
                </c:pt>
                <c:pt idx="64">
                  <c:v>12.283448680530636</c:v>
                </c:pt>
                <c:pt idx="65">
                  <c:v>12.584308937347469</c:v>
                </c:pt>
                <c:pt idx="66">
                  <c:v>12.133785602292299</c:v>
                </c:pt>
                <c:pt idx="67">
                  <c:v>11.447122965540483</c:v>
                </c:pt>
                <c:pt idx="68">
                  <c:v>11.660817474332214</c:v>
                </c:pt>
                <c:pt idx="69">
                  <c:v>11.802428392363852</c:v>
                </c:pt>
                <c:pt idx="70">
                  <c:v>11.85854238700866</c:v>
                </c:pt>
                <c:pt idx="71">
                  <c:v>11.622402806520611</c:v>
                </c:pt>
                <c:pt idx="72">
                  <c:v>11.796544026778875</c:v>
                </c:pt>
                <c:pt idx="73">
                  <c:v>11.85995508606295</c:v>
                </c:pt>
                <c:pt idx="74">
                  <c:v>11.144688151794611</c:v>
                </c:pt>
                <c:pt idx="75">
                  <c:v>10.591896183865805</c:v>
                </c:pt>
                <c:pt idx="76">
                  <c:v>10.492963491913823</c:v>
                </c:pt>
                <c:pt idx="77">
                  <c:v>10.275059866574871</c:v>
                </c:pt>
                <c:pt idx="78">
                  <c:v>10.935469153957534</c:v>
                </c:pt>
                <c:pt idx="79">
                  <c:v>11.043312212216222</c:v>
                </c:pt>
                <c:pt idx="80">
                  <c:v>11.031738271009147</c:v>
                </c:pt>
                <c:pt idx="81">
                  <c:v>11.587300876205081</c:v>
                </c:pt>
                <c:pt idx="82">
                  <c:v>11.374550586906723</c:v>
                </c:pt>
                <c:pt idx="83">
                  <c:v>11.090557146495641</c:v>
                </c:pt>
                <c:pt idx="84">
                  <c:v>10.553113608711531</c:v>
                </c:pt>
                <c:pt idx="85">
                  <c:v>10.325963711286235</c:v>
                </c:pt>
                <c:pt idx="86">
                  <c:v>11.814027534379132</c:v>
                </c:pt>
                <c:pt idx="87">
                  <c:v>11.371008580441051</c:v>
                </c:pt>
                <c:pt idx="88">
                  <c:v>11.365856944058459</c:v>
                </c:pt>
                <c:pt idx="89">
                  <c:v>11.139373151371547</c:v>
                </c:pt>
                <c:pt idx="90">
                  <c:v>11.10674672170401</c:v>
                </c:pt>
                <c:pt idx="91">
                  <c:v>11.070149218108527</c:v>
                </c:pt>
                <c:pt idx="92">
                  <c:v>10.437861881535694</c:v>
                </c:pt>
                <c:pt idx="93">
                  <c:v>10.05757342492976</c:v>
                </c:pt>
                <c:pt idx="94">
                  <c:v>9.6257232216650621</c:v>
                </c:pt>
                <c:pt idx="95">
                  <c:v>9.7769845120977887</c:v>
                </c:pt>
                <c:pt idx="96">
                  <c:v>9.5197151778798155</c:v>
                </c:pt>
                <c:pt idx="97">
                  <c:v>9.1470670837956014</c:v>
                </c:pt>
                <c:pt idx="98">
                  <c:v>9.149962514403942</c:v>
                </c:pt>
                <c:pt idx="99">
                  <c:v>8.780501533581571</c:v>
                </c:pt>
                <c:pt idx="100">
                  <c:v>9.1956549746819487</c:v>
                </c:pt>
                <c:pt idx="101">
                  <c:v>8.3593569854179783</c:v>
                </c:pt>
                <c:pt idx="102">
                  <c:v>8.7494446131481496</c:v>
                </c:pt>
                <c:pt idx="103">
                  <c:v>8.918228056322274</c:v>
                </c:pt>
                <c:pt idx="104">
                  <c:v>9.1932888200851668</c:v>
                </c:pt>
                <c:pt idx="105">
                  <c:v>9.4297400085502208</c:v>
                </c:pt>
                <c:pt idx="106">
                  <c:v>9.6334195458503924</c:v>
                </c:pt>
                <c:pt idx="107">
                  <c:v>9.8760985284090168</c:v>
                </c:pt>
                <c:pt idx="108">
                  <c:v>9.3440681297189236</c:v>
                </c:pt>
                <c:pt idx="109">
                  <c:v>9.391808649435081</c:v>
                </c:pt>
                <c:pt idx="110">
                  <c:v>9.3907888093967635</c:v>
                </c:pt>
                <c:pt idx="111">
                  <c:v>9.0250727549329088</c:v>
                </c:pt>
                <c:pt idx="112">
                  <c:v>9.3385181310986916</c:v>
                </c:pt>
                <c:pt idx="113">
                  <c:v>9.9660389389152453</c:v>
                </c:pt>
                <c:pt idx="114">
                  <c:v>8.8759444201484428</c:v>
                </c:pt>
                <c:pt idx="115">
                  <c:v>9.0520521200229798</c:v>
                </c:pt>
                <c:pt idx="116">
                  <c:v>9.2277447770509351</c:v>
                </c:pt>
                <c:pt idx="117">
                  <c:v>9.188093498159752</c:v>
                </c:pt>
                <c:pt idx="118">
                  <c:v>9.4628365182803424</c:v>
                </c:pt>
                <c:pt idx="119">
                  <c:v>9.6131033574025615</c:v>
                </c:pt>
                <c:pt idx="120">
                  <c:v>10.159630240122574</c:v>
                </c:pt>
                <c:pt idx="121">
                  <c:v>10.698404692189735</c:v>
                </c:pt>
                <c:pt idx="122">
                  <c:v>10.399149157871193</c:v>
                </c:pt>
                <c:pt idx="123">
                  <c:v>10.703262573985905</c:v>
                </c:pt>
                <c:pt idx="124">
                  <c:v>10.082431909176892</c:v>
                </c:pt>
                <c:pt idx="125">
                  <c:v>9.6473231593935829</c:v>
                </c:pt>
                <c:pt idx="126">
                  <c:v>9.2680559672246332</c:v>
                </c:pt>
                <c:pt idx="127">
                  <c:v>8.7312421822400861</c:v>
                </c:pt>
                <c:pt idx="128">
                  <c:v>8.7678810207316538</c:v>
                </c:pt>
                <c:pt idx="129">
                  <c:v>8.4405906592339335</c:v>
                </c:pt>
                <c:pt idx="130">
                  <c:v>8.4640386991327681</c:v>
                </c:pt>
                <c:pt idx="131">
                  <c:v>9.1743016923308272</c:v>
                </c:pt>
                <c:pt idx="132">
                  <c:v>9.5128411965429809</c:v>
                </c:pt>
                <c:pt idx="133">
                  <c:v>9.791944942580475</c:v>
                </c:pt>
                <c:pt idx="134">
                  <c:v>9.307924287328678</c:v>
                </c:pt>
                <c:pt idx="135">
                  <c:v>8.9504657443165474</c:v>
                </c:pt>
                <c:pt idx="136">
                  <c:v>8.8534412358308785</c:v>
                </c:pt>
                <c:pt idx="137">
                  <c:v>8.8002556218209342</c:v>
                </c:pt>
                <c:pt idx="138">
                  <c:v>8.7923599262394561</c:v>
                </c:pt>
                <c:pt idx="139">
                  <c:v>8.5478462041692431</c:v>
                </c:pt>
                <c:pt idx="140">
                  <c:v>8.904775252260503</c:v>
                </c:pt>
                <c:pt idx="141">
                  <c:v>9.0642279685270282</c:v>
                </c:pt>
                <c:pt idx="142">
                  <c:v>8.4399992626751068</c:v>
                </c:pt>
                <c:pt idx="143">
                  <c:v>8.0183773625454009</c:v>
                </c:pt>
                <c:pt idx="144">
                  <c:v>8.0946520646966409</c:v>
                </c:pt>
                <c:pt idx="145">
                  <c:v>7.4158506295280846</c:v>
                </c:pt>
                <c:pt idx="146">
                  <c:v>7.5476372988793381</c:v>
                </c:pt>
                <c:pt idx="147">
                  <c:v>7.2375900768475638</c:v>
                </c:pt>
                <c:pt idx="148">
                  <c:v>7.284721754245381</c:v>
                </c:pt>
                <c:pt idx="149">
                  <c:v>6.7212316125600076</c:v>
                </c:pt>
                <c:pt idx="150">
                  <c:v>6.9813100989773602</c:v>
                </c:pt>
                <c:pt idx="151">
                  <c:v>6.8592071925420255</c:v>
                </c:pt>
                <c:pt idx="152">
                  <c:v>7.5658354185662153</c:v>
                </c:pt>
                <c:pt idx="153">
                  <c:v>7.2493531612108351</c:v>
                </c:pt>
                <c:pt idx="154">
                  <c:v>7.8655440062807056</c:v>
                </c:pt>
                <c:pt idx="155">
                  <c:v>7.0390332232541777</c:v>
                </c:pt>
                <c:pt idx="156">
                  <c:v>6.7377050518720702</c:v>
                </c:pt>
                <c:pt idx="157">
                  <c:v>6.5370094773003968</c:v>
                </c:pt>
                <c:pt idx="158">
                  <c:v>6.4001901302436233</c:v>
                </c:pt>
                <c:pt idx="159">
                  <c:v>6.8211931104726391</c:v>
                </c:pt>
                <c:pt idx="160">
                  <c:v>7.2149495508440742</c:v>
                </c:pt>
                <c:pt idx="161">
                  <c:v>7.1186538469504637</c:v>
                </c:pt>
                <c:pt idx="162">
                  <c:v>7.152722048430439</c:v>
                </c:pt>
                <c:pt idx="163">
                  <c:v>7.725810014757732</c:v>
                </c:pt>
                <c:pt idx="164">
                  <c:v>7.5949806460039966</c:v>
                </c:pt>
                <c:pt idx="165">
                  <c:v>7.7817371516482199</c:v>
                </c:pt>
                <c:pt idx="166">
                  <c:v>8.4950637065732142</c:v>
                </c:pt>
                <c:pt idx="167">
                  <c:v>8.4943918174197286</c:v>
                </c:pt>
                <c:pt idx="168">
                  <c:v>8.999146783480775</c:v>
                </c:pt>
                <c:pt idx="169">
                  <c:v>9.0573614684269508</c:v>
                </c:pt>
                <c:pt idx="170">
                  <c:v>8.3158341393175572</c:v>
                </c:pt>
                <c:pt idx="171">
                  <c:v>8.5236197245625434</c:v>
                </c:pt>
                <c:pt idx="172">
                  <c:v>8.1677201523822642</c:v>
                </c:pt>
                <c:pt idx="173">
                  <c:v>8.3872040589465087</c:v>
                </c:pt>
                <c:pt idx="174">
                  <c:v>8.4586856843250793</c:v>
                </c:pt>
                <c:pt idx="175">
                  <c:v>8.2302059767311508</c:v>
                </c:pt>
                <c:pt idx="176">
                  <c:v>7.6392494920564289</c:v>
                </c:pt>
                <c:pt idx="177">
                  <c:v>8.1448493573338343</c:v>
                </c:pt>
                <c:pt idx="178">
                  <c:v>8.7303219996804735</c:v>
                </c:pt>
                <c:pt idx="179">
                  <c:v>8.2866005754300041</c:v>
                </c:pt>
                <c:pt idx="180">
                  <c:v>8.3294688056336739</c:v>
                </c:pt>
                <c:pt idx="181">
                  <c:v>8.7067779623093049</c:v>
                </c:pt>
                <c:pt idx="182">
                  <c:v>8.2838408277769169</c:v>
                </c:pt>
                <c:pt idx="183">
                  <c:v>8.1817791948298364</c:v>
                </c:pt>
                <c:pt idx="184">
                  <c:v>8.6950190285040918</c:v>
                </c:pt>
                <c:pt idx="185">
                  <c:v>8.7574614198767584</c:v>
                </c:pt>
                <c:pt idx="186">
                  <c:v>8.7392834981291703</c:v>
                </c:pt>
                <c:pt idx="187">
                  <c:v>8.7640537329613863</c:v>
                </c:pt>
                <c:pt idx="188">
                  <c:v>8.1659201726545945</c:v>
                </c:pt>
                <c:pt idx="189">
                  <c:v>8.0067688500644305</c:v>
                </c:pt>
                <c:pt idx="190">
                  <c:v>8.7891659594544862</c:v>
                </c:pt>
                <c:pt idx="191">
                  <c:v>8.325104858085087</c:v>
                </c:pt>
                <c:pt idx="192">
                  <c:v>8.1308701020285916</c:v>
                </c:pt>
                <c:pt idx="193">
                  <c:v>8.2723612087871601</c:v>
                </c:pt>
                <c:pt idx="194">
                  <c:v>8.8066964506494294</c:v>
                </c:pt>
                <c:pt idx="195">
                  <c:v>8.3105394067453737</c:v>
                </c:pt>
                <c:pt idx="196">
                  <c:v>8.1628689825720748</c:v>
                </c:pt>
                <c:pt idx="197">
                  <c:v>8.0523974588529796</c:v>
                </c:pt>
                <c:pt idx="198">
                  <c:v>7.8469549125355842</c:v>
                </c:pt>
                <c:pt idx="199">
                  <c:v>7.9276847438144866</c:v>
                </c:pt>
                <c:pt idx="200">
                  <c:v>7.8802234950752839</c:v>
                </c:pt>
                <c:pt idx="201">
                  <c:v>6.5442846242481938</c:v>
                </c:pt>
                <c:pt idx="202">
                  <c:v>6.5504841154419875</c:v>
                </c:pt>
                <c:pt idx="203">
                  <c:v>6.6980446810774099</c:v>
                </c:pt>
                <c:pt idx="204">
                  <c:v>6.2345577492642619</c:v>
                </c:pt>
                <c:pt idx="205">
                  <c:v>6.2672849728169675</c:v>
                </c:pt>
                <c:pt idx="206">
                  <c:v>6.8364366397561147</c:v>
                </c:pt>
                <c:pt idx="207">
                  <c:v>7.4948627633063047</c:v>
                </c:pt>
                <c:pt idx="208">
                  <c:v>7.4553321820263649</c:v>
                </c:pt>
                <c:pt idx="209">
                  <c:v>8.1178615906631375</c:v>
                </c:pt>
                <c:pt idx="210">
                  <c:v>8.204218250447143</c:v>
                </c:pt>
                <c:pt idx="211">
                  <c:v>7.8831500851161733</c:v>
                </c:pt>
                <c:pt idx="212">
                  <c:v>7.6216508512767511</c:v>
                </c:pt>
                <c:pt idx="213">
                  <c:v>7.9941007175285943</c:v>
                </c:pt>
                <c:pt idx="214">
                  <c:v>7.9480989244602229</c:v>
                </c:pt>
                <c:pt idx="215">
                  <c:v>8.2244877121064981</c:v>
                </c:pt>
                <c:pt idx="216">
                  <c:v>8.3059146118731952</c:v>
                </c:pt>
                <c:pt idx="217">
                  <c:v>7.9079669093891765</c:v>
                </c:pt>
                <c:pt idx="218">
                  <c:v>8.1650406065064409</c:v>
                </c:pt>
                <c:pt idx="219">
                  <c:v>7.4475670603423172</c:v>
                </c:pt>
                <c:pt idx="220">
                  <c:v>7.621671076240645</c:v>
                </c:pt>
                <c:pt idx="221">
                  <c:v>8.0866087890648846</c:v>
                </c:pt>
                <c:pt idx="222">
                  <c:v>7.7252841831352459</c:v>
                </c:pt>
                <c:pt idx="223">
                  <c:v>7.2577820796282886</c:v>
                </c:pt>
                <c:pt idx="224">
                  <c:v>6.6926391022059111</c:v>
                </c:pt>
                <c:pt idx="225">
                  <c:v>6.7425127825117315</c:v>
                </c:pt>
                <c:pt idx="226">
                  <c:v>7.3366419520871169</c:v>
                </c:pt>
                <c:pt idx="227">
                  <c:v>6.9717201065260683</c:v>
                </c:pt>
                <c:pt idx="228">
                  <c:v>6.96134231328287</c:v>
                </c:pt>
                <c:pt idx="229">
                  <c:v>6.4608551974968584</c:v>
                </c:pt>
                <c:pt idx="230">
                  <c:v>6.4217511832797545</c:v>
                </c:pt>
                <c:pt idx="231">
                  <c:v>6.3998892436709509</c:v>
                </c:pt>
                <c:pt idx="232">
                  <c:v>5.5482665714760033</c:v>
                </c:pt>
                <c:pt idx="233">
                  <c:v>5.6066579472194809</c:v>
                </c:pt>
                <c:pt idx="234">
                  <c:v>5.5971015822863981</c:v>
                </c:pt>
                <c:pt idx="235">
                  <c:v>5.2076919872485217</c:v>
                </c:pt>
                <c:pt idx="236">
                  <c:v>6.2291850688070678</c:v>
                </c:pt>
                <c:pt idx="237">
                  <c:v>6.0218173636111718</c:v>
                </c:pt>
                <c:pt idx="238">
                  <c:v>5.586567725011478</c:v>
                </c:pt>
                <c:pt idx="239">
                  <c:v>6.4474580546540077</c:v>
                </c:pt>
                <c:pt idx="240">
                  <c:v>6.7442846534891885</c:v>
                </c:pt>
                <c:pt idx="241">
                  <c:v>6.7817792212510044</c:v>
                </c:pt>
                <c:pt idx="242">
                  <c:v>6.6739331375932975</c:v>
                </c:pt>
                <c:pt idx="243">
                  <c:v>6.3814932947366385</c:v>
                </c:pt>
                <c:pt idx="244">
                  <c:v>6.312609152416262</c:v>
                </c:pt>
                <c:pt idx="245">
                  <c:v>5.7113360927095744</c:v>
                </c:pt>
                <c:pt idx="246">
                  <c:v>5.6898100657979311</c:v>
                </c:pt>
                <c:pt idx="247">
                  <c:v>5.2580466631119052</c:v>
                </c:pt>
                <c:pt idx="248">
                  <c:v>5.2355084812932109</c:v>
                </c:pt>
                <c:pt idx="249">
                  <c:v>4.9110729197014678</c:v>
                </c:pt>
                <c:pt idx="250">
                  <c:v>5.2006570034264703</c:v>
                </c:pt>
                <c:pt idx="251">
                  <c:v>5.8563522580624223</c:v>
                </c:pt>
                <c:pt idx="252">
                  <c:v>6.0643185941277817</c:v>
                </c:pt>
                <c:pt idx="253">
                  <c:v>6.1966508162776934</c:v>
                </c:pt>
                <c:pt idx="254">
                  <c:v>6.1746178787653623</c:v>
                </c:pt>
                <c:pt idx="255">
                  <c:v>6.1931803641227594</c:v>
                </c:pt>
                <c:pt idx="256">
                  <c:v>6.4690457073813992</c:v>
                </c:pt>
                <c:pt idx="257">
                  <c:v>5.8903578559331606</c:v>
                </c:pt>
                <c:pt idx="258">
                  <c:v>6.1255861023412921</c:v>
                </c:pt>
                <c:pt idx="259">
                  <c:v>5.8907515221996611</c:v>
                </c:pt>
                <c:pt idx="260">
                  <c:v>5.8635630149221551</c:v>
                </c:pt>
                <c:pt idx="261">
                  <c:v>5.5275063154576198</c:v>
                </c:pt>
                <c:pt idx="262">
                  <c:v>6.3692331672074136</c:v>
                </c:pt>
                <c:pt idx="263">
                  <c:v>5.9773125291998346</c:v>
                </c:pt>
                <c:pt idx="264">
                  <c:v>6.0779435660759287</c:v>
                </c:pt>
                <c:pt idx="265">
                  <c:v>5.5266981080715594</c:v>
                </c:pt>
                <c:pt idx="266">
                  <c:v>4.5769137735483829</c:v>
                </c:pt>
                <c:pt idx="267">
                  <c:v>4.6245632873018563</c:v>
                </c:pt>
                <c:pt idx="268">
                  <c:v>4.5144000660744101</c:v>
                </c:pt>
                <c:pt idx="269">
                  <c:v>4.8035863902604747</c:v>
                </c:pt>
                <c:pt idx="270">
                  <c:v>5.5164635052228519</c:v>
                </c:pt>
                <c:pt idx="271">
                  <c:v>5.8107094375367154</c:v>
                </c:pt>
                <c:pt idx="272">
                  <c:v>5.7685758861056113</c:v>
                </c:pt>
                <c:pt idx="273">
                  <c:v>5.167802714748019</c:v>
                </c:pt>
                <c:pt idx="274">
                  <c:v>5.0046921239844</c:v>
                </c:pt>
                <c:pt idx="275">
                  <c:v>5.3308544768595256</c:v>
                </c:pt>
                <c:pt idx="276">
                  <c:v>5.0695987001233469</c:v>
                </c:pt>
                <c:pt idx="277">
                  <c:v>4.7508043707388374</c:v>
                </c:pt>
                <c:pt idx="278">
                  <c:v>4.6129520950136218</c:v>
                </c:pt>
                <c:pt idx="279">
                  <c:v>4.8245226066372382</c:v>
                </c:pt>
                <c:pt idx="280">
                  <c:v>4.9339123542208982</c:v>
                </c:pt>
                <c:pt idx="281">
                  <c:v>4.7726994465696206</c:v>
                </c:pt>
                <c:pt idx="282">
                  <c:v>5.0676985581911458</c:v>
                </c:pt>
                <c:pt idx="283">
                  <c:v>5.6443086999500727</c:v>
                </c:pt>
                <c:pt idx="284">
                  <c:v>5.8557194115034603</c:v>
                </c:pt>
                <c:pt idx="285">
                  <c:v>5.4206531457283997</c:v>
                </c:pt>
                <c:pt idx="286">
                  <c:v>5.7183074223980359</c:v>
                </c:pt>
                <c:pt idx="287">
                  <c:v>5.8439915281576384</c:v>
                </c:pt>
                <c:pt idx="288">
                  <c:v>5.9078652224068247</c:v>
                </c:pt>
                <c:pt idx="289">
                  <c:v>6.0053595833499758</c:v>
                </c:pt>
                <c:pt idx="290">
                  <c:v>6.375612872435247</c:v>
                </c:pt>
                <c:pt idx="291">
                  <c:v>6.6582503350456168</c:v>
                </c:pt>
                <c:pt idx="292">
                  <c:v>6.7014024715377358</c:v>
                </c:pt>
                <c:pt idx="293">
                  <c:v>6.9559171022182458</c:v>
                </c:pt>
                <c:pt idx="294">
                  <c:v>7.5371292906042697</c:v>
                </c:pt>
                <c:pt idx="295">
                  <c:v>7.2051710038505723</c:v>
                </c:pt>
                <c:pt idx="296">
                  <c:v>7.3031736572139083</c:v>
                </c:pt>
                <c:pt idx="297">
                  <c:v>7.1938940692682731</c:v>
                </c:pt>
                <c:pt idx="298">
                  <c:v>7.1440372599739677</c:v>
                </c:pt>
                <c:pt idx="299">
                  <c:v>7.6675571002867038</c:v>
                </c:pt>
                <c:pt idx="300">
                  <c:v>8.0976426113248596</c:v>
                </c:pt>
                <c:pt idx="301">
                  <c:v>7.9983434848043915</c:v>
                </c:pt>
                <c:pt idx="302">
                  <c:v>8.0393912164854342</c:v>
                </c:pt>
                <c:pt idx="303">
                  <c:v>8.3217829993275014</c:v>
                </c:pt>
                <c:pt idx="304">
                  <c:v>8.4414577292420034</c:v>
                </c:pt>
                <c:pt idx="305">
                  <c:v>8.1906118927948786</c:v>
                </c:pt>
                <c:pt idx="306">
                  <c:v>8.2687942325804347</c:v>
                </c:pt>
                <c:pt idx="307">
                  <c:v>7.5230678396377941</c:v>
                </c:pt>
                <c:pt idx="308">
                  <c:v>7.5334329771885109</c:v>
                </c:pt>
                <c:pt idx="309">
                  <c:v>6.982870788159981</c:v>
                </c:pt>
                <c:pt idx="310">
                  <c:v>6.8535319525953957</c:v>
                </c:pt>
                <c:pt idx="311">
                  <c:v>6.8071203034492154</c:v>
                </c:pt>
                <c:pt idx="312">
                  <c:v>7.0081587561835219</c:v>
                </c:pt>
                <c:pt idx="313">
                  <c:v>6.9509534529310413</c:v>
                </c:pt>
                <c:pt idx="314">
                  <c:v>7.4879507807193315</c:v>
                </c:pt>
                <c:pt idx="315">
                  <c:v>7.9729274577957181</c:v>
                </c:pt>
                <c:pt idx="316">
                  <c:v>7.733594528958851</c:v>
                </c:pt>
                <c:pt idx="317">
                  <c:v>8.0623397895185942</c:v>
                </c:pt>
                <c:pt idx="318">
                  <c:v>8.0041313629819886</c:v>
                </c:pt>
                <c:pt idx="319">
                  <c:v>8.5657948165098166</c:v>
                </c:pt>
                <c:pt idx="320">
                  <c:v>7.9714143637624737</c:v>
                </c:pt>
                <c:pt idx="321">
                  <c:v>7.4840515039712292</c:v>
                </c:pt>
                <c:pt idx="322">
                  <c:v>6.9547901196421593</c:v>
                </c:pt>
                <c:pt idx="323">
                  <c:v>7.6098592480314506</c:v>
                </c:pt>
                <c:pt idx="324">
                  <c:v>7.9088057244041128</c:v>
                </c:pt>
                <c:pt idx="325">
                  <c:v>7.6403413663873838</c:v>
                </c:pt>
                <c:pt idx="326">
                  <c:v>7.9436608710933001</c:v>
                </c:pt>
                <c:pt idx="327">
                  <c:v>7.9229315746510514</c:v>
                </c:pt>
                <c:pt idx="328">
                  <c:v>7.9490527031910121</c:v>
                </c:pt>
                <c:pt idx="329">
                  <c:v>7.8926398803361311</c:v>
                </c:pt>
                <c:pt idx="330">
                  <c:v>7.6743830937448037</c:v>
                </c:pt>
                <c:pt idx="331">
                  <c:v>8.0000117380950488</c:v>
                </c:pt>
                <c:pt idx="332">
                  <c:v>8.6169489596713085</c:v>
                </c:pt>
                <c:pt idx="333">
                  <c:v>8.7969018186807091</c:v>
                </c:pt>
                <c:pt idx="334">
                  <c:v>9.1802781910135085</c:v>
                </c:pt>
                <c:pt idx="335">
                  <c:v>9.123458258363911</c:v>
                </c:pt>
                <c:pt idx="336">
                  <c:v>9.1059817902935016</c:v>
                </c:pt>
                <c:pt idx="337">
                  <c:v>9.1665235995923737</c:v>
                </c:pt>
                <c:pt idx="338">
                  <c:v>9.1157348349581451</c:v>
                </c:pt>
                <c:pt idx="339">
                  <c:v>9.9270996343243372</c:v>
                </c:pt>
                <c:pt idx="340">
                  <c:v>9.5635017791714994</c:v>
                </c:pt>
                <c:pt idx="341">
                  <c:v>10.069812533977172</c:v>
                </c:pt>
                <c:pt idx="342">
                  <c:v>10.223497245543726</c:v>
                </c:pt>
                <c:pt idx="343">
                  <c:v>10.005437453025142</c:v>
                </c:pt>
                <c:pt idx="344">
                  <c:v>9.7817276269790803</c:v>
                </c:pt>
                <c:pt idx="345">
                  <c:v>10.248701483211638</c:v>
                </c:pt>
                <c:pt idx="346">
                  <c:v>10.308564254239505</c:v>
                </c:pt>
                <c:pt idx="347">
                  <c:v>10.61848778136612</c:v>
                </c:pt>
                <c:pt idx="348">
                  <c:v>11.490242128759309</c:v>
                </c:pt>
                <c:pt idx="349">
                  <c:v>11.445004253357142</c:v>
                </c:pt>
                <c:pt idx="350">
                  <c:v>11.322791741944009</c:v>
                </c:pt>
                <c:pt idx="351">
                  <c:v>11.423193203729147</c:v>
                </c:pt>
                <c:pt idx="352">
                  <c:v>10.885914587041022</c:v>
                </c:pt>
                <c:pt idx="353">
                  <c:v>11.081234738146657</c:v>
                </c:pt>
                <c:pt idx="354">
                  <c:v>11.026621001693098</c:v>
                </c:pt>
                <c:pt idx="355">
                  <c:v>11.47519047234667</c:v>
                </c:pt>
                <c:pt idx="356">
                  <c:v>12.036657191370519</c:v>
                </c:pt>
                <c:pt idx="357">
                  <c:v>11.67088832886445</c:v>
                </c:pt>
                <c:pt idx="358">
                  <c:v>11.531535155835412</c:v>
                </c:pt>
                <c:pt idx="359">
                  <c:v>11.232629529014453</c:v>
                </c:pt>
                <c:pt idx="360">
                  <c:v>11.432330792037391</c:v>
                </c:pt>
                <c:pt idx="361">
                  <c:v>11.785775730108327</c:v>
                </c:pt>
                <c:pt idx="362">
                  <c:v>11.704386930160501</c:v>
                </c:pt>
                <c:pt idx="363">
                  <c:v>12.292416445937684</c:v>
                </c:pt>
                <c:pt idx="364">
                  <c:v>12.416417647782364</c:v>
                </c:pt>
                <c:pt idx="365">
                  <c:v>12.298312850868438</c:v>
                </c:pt>
                <c:pt idx="366">
                  <c:v>13.466991970260937</c:v>
                </c:pt>
                <c:pt idx="367">
                  <c:v>13.662397657839566</c:v>
                </c:pt>
                <c:pt idx="368">
                  <c:v>13.427884441430949</c:v>
                </c:pt>
                <c:pt idx="369">
                  <c:v>13.573523650026315</c:v>
                </c:pt>
                <c:pt idx="370">
                  <c:v>13.386159116987542</c:v>
                </c:pt>
                <c:pt idx="371">
                  <c:v>13.126631984682042</c:v>
                </c:pt>
                <c:pt idx="372">
                  <c:v>12.526119599231452</c:v>
                </c:pt>
                <c:pt idx="373">
                  <c:v>12.522612586887057</c:v>
                </c:pt>
                <c:pt idx="374">
                  <c:v>12.736439831021123</c:v>
                </c:pt>
                <c:pt idx="375">
                  <c:v>12.85788352418332</c:v>
                </c:pt>
                <c:pt idx="376">
                  <c:v>13.290972053984323</c:v>
                </c:pt>
                <c:pt idx="377">
                  <c:v>14.172172335405307</c:v>
                </c:pt>
                <c:pt idx="378">
                  <c:v>13.697083937759322</c:v>
                </c:pt>
                <c:pt idx="379">
                  <c:v>13.432087867188756</c:v>
                </c:pt>
                <c:pt idx="380">
                  <c:v>13.072261734857163</c:v>
                </c:pt>
                <c:pt idx="381">
                  <c:v>13.036384619001526</c:v>
                </c:pt>
                <c:pt idx="382">
                  <c:v>13.101075204634167</c:v>
                </c:pt>
                <c:pt idx="383">
                  <c:v>13.431080273526021</c:v>
                </c:pt>
                <c:pt idx="384">
                  <c:v>13.644865328211196</c:v>
                </c:pt>
                <c:pt idx="385">
                  <c:v>13.788535353152081</c:v>
                </c:pt>
                <c:pt idx="386">
                  <c:v>13.65838997937237</c:v>
                </c:pt>
                <c:pt idx="387">
                  <c:v>14.213173058027477</c:v>
                </c:pt>
                <c:pt idx="388">
                  <c:v>14.99214164871923</c:v>
                </c:pt>
                <c:pt idx="389">
                  <c:v>15.351029051412093</c:v>
                </c:pt>
                <c:pt idx="390">
                  <c:v>15.135219628277648</c:v>
                </c:pt>
                <c:pt idx="391">
                  <c:v>14.579288261302802</c:v>
                </c:pt>
                <c:pt idx="392">
                  <c:v>13.942711884799632</c:v>
                </c:pt>
                <c:pt idx="393">
                  <c:v>13.555045026686951</c:v>
                </c:pt>
                <c:pt idx="394">
                  <c:v>13.364660099405361</c:v>
                </c:pt>
                <c:pt idx="395">
                  <c:v>13.691505610667255</c:v>
                </c:pt>
                <c:pt idx="396">
                  <c:v>13.341520731062896</c:v>
                </c:pt>
                <c:pt idx="397">
                  <c:v>13.501250536099862</c:v>
                </c:pt>
                <c:pt idx="398">
                  <c:v>13.119984976824844</c:v>
                </c:pt>
                <c:pt idx="399">
                  <c:v>12.639707481387303</c:v>
                </c:pt>
                <c:pt idx="400">
                  <c:v>12.857616164724895</c:v>
                </c:pt>
                <c:pt idx="401">
                  <c:v>13.243005568111041</c:v>
                </c:pt>
                <c:pt idx="402">
                  <c:v>12.734986999648523</c:v>
                </c:pt>
                <c:pt idx="403">
                  <c:v>12.854926537719015</c:v>
                </c:pt>
                <c:pt idx="404">
                  <c:v>12.54895191157582</c:v>
                </c:pt>
                <c:pt idx="405">
                  <c:v>12.909691152534496</c:v>
                </c:pt>
                <c:pt idx="406">
                  <c:v>13.151067278130943</c:v>
                </c:pt>
                <c:pt idx="407">
                  <c:v>13.812686942769673</c:v>
                </c:pt>
                <c:pt idx="408">
                  <c:v>13.879131310926029</c:v>
                </c:pt>
                <c:pt idx="409">
                  <c:v>13.370690180747106</c:v>
                </c:pt>
                <c:pt idx="410">
                  <c:v>13.349343784122247</c:v>
                </c:pt>
                <c:pt idx="411">
                  <c:v>13.869748073018666</c:v>
                </c:pt>
                <c:pt idx="412">
                  <c:v>14.195901131042126</c:v>
                </c:pt>
                <c:pt idx="413">
                  <c:v>14.683328292390934</c:v>
                </c:pt>
                <c:pt idx="414">
                  <c:v>15.292929640218823</c:v>
                </c:pt>
                <c:pt idx="415">
                  <c:v>15.717127167905204</c:v>
                </c:pt>
                <c:pt idx="416">
                  <c:v>14.881487513007901</c:v>
                </c:pt>
                <c:pt idx="417">
                  <c:v>14.760618071336667</c:v>
                </c:pt>
                <c:pt idx="418">
                  <c:v>14.824717262774678</c:v>
                </c:pt>
                <c:pt idx="419">
                  <c:v>14.23950113776864</c:v>
                </c:pt>
                <c:pt idx="420">
                  <c:v>15.010648700856931</c:v>
                </c:pt>
                <c:pt idx="421">
                  <c:v>15.830071537084731</c:v>
                </c:pt>
                <c:pt idx="422">
                  <c:v>16.158425893155158</c:v>
                </c:pt>
                <c:pt idx="423">
                  <c:v>16.788430875519591</c:v>
                </c:pt>
                <c:pt idx="424">
                  <c:v>16.45162819250849</c:v>
                </c:pt>
                <c:pt idx="425">
                  <c:v>16.047406550570042</c:v>
                </c:pt>
                <c:pt idx="426">
                  <c:v>16.562793757190395</c:v>
                </c:pt>
                <c:pt idx="427">
                  <c:v>16.868928424666869</c:v>
                </c:pt>
                <c:pt idx="428">
                  <c:v>16.979804431309397</c:v>
                </c:pt>
                <c:pt idx="429">
                  <c:v>17.005564687321353</c:v>
                </c:pt>
                <c:pt idx="430">
                  <c:v>16.46396046086797</c:v>
                </c:pt>
                <c:pt idx="431">
                  <c:v>16.212762600306807</c:v>
                </c:pt>
                <c:pt idx="432">
                  <c:v>16.062915247343589</c:v>
                </c:pt>
                <c:pt idx="433">
                  <c:v>16.524125260142942</c:v>
                </c:pt>
                <c:pt idx="434">
                  <c:v>16.723488075647921</c:v>
                </c:pt>
                <c:pt idx="435">
                  <c:v>17.049347633512831</c:v>
                </c:pt>
                <c:pt idx="436">
                  <c:v>16.727141258120884</c:v>
                </c:pt>
                <c:pt idx="437">
                  <c:v>16.246033971223365</c:v>
                </c:pt>
                <c:pt idx="438">
                  <c:v>16.13716644187053</c:v>
                </c:pt>
                <c:pt idx="439">
                  <c:v>16.881434392854715</c:v>
                </c:pt>
                <c:pt idx="440">
                  <c:v>16.758748192694817</c:v>
                </c:pt>
                <c:pt idx="441">
                  <c:v>16.863058050343636</c:v>
                </c:pt>
                <c:pt idx="442">
                  <c:v>16.926523576509855</c:v>
                </c:pt>
                <c:pt idx="443">
                  <c:v>16.402432238282511</c:v>
                </c:pt>
                <c:pt idx="444">
                  <c:v>16.382525510238395</c:v>
                </c:pt>
                <c:pt idx="445">
                  <c:v>16.59778281615802</c:v>
                </c:pt>
                <c:pt idx="446">
                  <c:v>16.179628377012151</c:v>
                </c:pt>
                <c:pt idx="447">
                  <c:v>16.846177482159998</c:v>
                </c:pt>
                <c:pt idx="448">
                  <c:v>16.612390800764803</c:v>
                </c:pt>
                <c:pt idx="449">
                  <c:v>16.100285771682763</c:v>
                </c:pt>
                <c:pt idx="450">
                  <c:v>15.877972934673799</c:v>
                </c:pt>
                <c:pt idx="451">
                  <c:v>15.845200514651731</c:v>
                </c:pt>
                <c:pt idx="452">
                  <c:v>15.822945491616895</c:v>
                </c:pt>
                <c:pt idx="453">
                  <c:v>15.589628598830826</c:v>
                </c:pt>
                <c:pt idx="454">
                  <c:v>15.688055707077226</c:v>
                </c:pt>
                <c:pt idx="455">
                  <c:v>15.797721791659161</c:v>
                </c:pt>
                <c:pt idx="456">
                  <c:v>15.809297927636335</c:v>
                </c:pt>
                <c:pt idx="457">
                  <c:v>15.519665412499684</c:v>
                </c:pt>
                <c:pt idx="458">
                  <c:v>15.328791326392251</c:v>
                </c:pt>
                <c:pt idx="459">
                  <c:v>14.697382593225271</c:v>
                </c:pt>
                <c:pt idx="460">
                  <c:v>14.567129850324127</c:v>
                </c:pt>
                <c:pt idx="461">
                  <c:v>15.264500581497421</c:v>
                </c:pt>
                <c:pt idx="462">
                  <c:v>14.721060818455161</c:v>
                </c:pt>
                <c:pt idx="463">
                  <c:v>14.764195539237333</c:v>
                </c:pt>
                <c:pt idx="464">
                  <c:v>14.710434320166321</c:v>
                </c:pt>
                <c:pt idx="465">
                  <c:v>14.29233159198105</c:v>
                </c:pt>
                <c:pt idx="466">
                  <c:v>14.749912424935644</c:v>
                </c:pt>
                <c:pt idx="467">
                  <c:v>14.993077545903034</c:v>
                </c:pt>
                <c:pt idx="468">
                  <c:v>14.757043837335939</c:v>
                </c:pt>
                <c:pt idx="469">
                  <c:v>14.450652465719729</c:v>
                </c:pt>
                <c:pt idx="470">
                  <c:v>14.204006596436475</c:v>
                </c:pt>
                <c:pt idx="471">
                  <c:v>14.284763035614009</c:v>
                </c:pt>
                <c:pt idx="472">
                  <c:v>14.430252870848754</c:v>
                </c:pt>
                <c:pt idx="473">
                  <c:v>14.282887441380748</c:v>
                </c:pt>
                <c:pt idx="474">
                  <c:v>14.334166711924334</c:v>
                </c:pt>
                <c:pt idx="475">
                  <c:v>14.519007487188118</c:v>
                </c:pt>
                <c:pt idx="476">
                  <c:v>13.500483393576129</c:v>
                </c:pt>
                <c:pt idx="477">
                  <c:v>14.318697771460405</c:v>
                </c:pt>
                <c:pt idx="478">
                  <c:v>14.256499344211145</c:v>
                </c:pt>
                <c:pt idx="479">
                  <c:v>14.318989604706692</c:v>
                </c:pt>
                <c:pt idx="480">
                  <c:v>14.221191947286384</c:v>
                </c:pt>
                <c:pt idx="481">
                  <c:v>14.246642479046454</c:v>
                </c:pt>
                <c:pt idx="482">
                  <c:v>13.990080792331355</c:v>
                </c:pt>
                <c:pt idx="483">
                  <c:v>14.29529517757633</c:v>
                </c:pt>
                <c:pt idx="484">
                  <c:v>13.80626437646599</c:v>
                </c:pt>
                <c:pt idx="485">
                  <c:v>14.609901622793654</c:v>
                </c:pt>
                <c:pt idx="486">
                  <c:v>14.816089043164812</c:v>
                </c:pt>
                <c:pt idx="487">
                  <c:v>15.33448104119435</c:v>
                </c:pt>
                <c:pt idx="488">
                  <c:v>15.518573147077305</c:v>
                </c:pt>
                <c:pt idx="489">
                  <c:v>15.06846670818542</c:v>
                </c:pt>
                <c:pt idx="490">
                  <c:v>14.756130598581995</c:v>
                </c:pt>
                <c:pt idx="491">
                  <c:v>14.536747343241581</c:v>
                </c:pt>
                <c:pt idx="492">
                  <c:v>14.583760891240839</c:v>
                </c:pt>
                <c:pt idx="493">
                  <c:v>14.898829920698494</c:v>
                </c:pt>
                <c:pt idx="494">
                  <c:v>14.965778940819213</c:v>
                </c:pt>
                <c:pt idx="495">
                  <c:v>15.202118549181614</c:v>
                </c:pt>
                <c:pt idx="496">
                  <c:v>14.538828503890947</c:v>
                </c:pt>
                <c:pt idx="497">
                  <c:v>15.202691885905367</c:v>
                </c:pt>
                <c:pt idx="498">
                  <c:v>15.431905784224014</c:v>
                </c:pt>
                <c:pt idx="499">
                  <c:v>15.482758083224546</c:v>
                </c:pt>
                <c:pt idx="500">
                  <c:v>15.302645938279532</c:v>
                </c:pt>
                <c:pt idx="501">
                  <c:v>15.701622465907901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62-4F9E-9340-DE4A08CEA945}"/>
            </c:ext>
          </c:extLst>
        </c:ser>
        <c:ser>
          <c:idx val="3"/>
          <c:order val="3"/>
          <c:tx>
            <c:strRef>
              <c:f>zad6!$G$2</c:f>
              <c:strCache>
                <c:ptCount val="1"/>
                <c:pt idx="0">
                  <c:v>trend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zad6!$G$3:$G$504</c:f>
              <c:numCache>
                <c:formatCode>General</c:formatCode>
                <c:ptCount val="502"/>
                <c:pt idx="0">
                  <c:v>10</c:v>
                </c:pt>
                <c:pt idx="1">
                  <c:v>10.003333333333334</c:v>
                </c:pt>
                <c:pt idx="2">
                  <c:v>10.006666666666668</c:v>
                </c:pt>
                <c:pt idx="3">
                  <c:v>10.010000000000002</c:v>
                </c:pt>
                <c:pt idx="4">
                  <c:v>10.013333333333335</c:v>
                </c:pt>
                <c:pt idx="5">
                  <c:v>10.016666666666669</c:v>
                </c:pt>
                <c:pt idx="6">
                  <c:v>10.020000000000003</c:v>
                </c:pt>
                <c:pt idx="7">
                  <c:v>10.023333333333337</c:v>
                </c:pt>
                <c:pt idx="8">
                  <c:v>10.026666666666671</c:v>
                </c:pt>
                <c:pt idx="9">
                  <c:v>10.030000000000005</c:v>
                </c:pt>
                <c:pt idx="10">
                  <c:v>10.033333333333339</c:v>
                </c:pt>
                <c:pt idx="11">
                  <c:v>10.036666666666672</c:v>
                </c:pt>
                <c:pt idx="12">
                  <c:v>10.040000000000006</c:v>
                </c:pt>
                <c:pt idx="13">
                  <c:v>10.04333333333334</c:v>
                </c:pt>
                <c:pt idx="14">
                  <c:v>10.046666666666674</c:v>
                </c:pt>
                <c:pt idx="15">
                  <c:v>10.050000000000008</c:v>
                </c:pt>
                <c:pt idx="16">
                  <c:v>10.053333333333342</c:v>
                </c:pt>
                <c:pt idx="17">
                  <c:v>10.056666666666676</c:v>
                </c:pt>
                <c:pt idx="18">
                  <c:v>10.060000000000009</c:v>
                </c:pt>
                <c:pt idx="19">
                  <c:v>10.063333333333343</c:v>
                </c:pt>
                <c:pt idx="20">
                  <c:v>10.066666666666677</c:v>
                </c:pt>
                <c:pt idx="21">
                  <c:v>10.070000000000011</c:v>
                </c:pt>
                <c:pt idx="22">
                  <c:v>10.073333333333345</c:v>
                </c:pt>
                <c:pt idx="23">
                  <c:v>10.076666666666679</c:v>
                </c:pt>
                <c:pt idx="24">
                  <c:v>10.080000000000013</c:v>
                </c:pt>
                <c:pt idx="25">
                  <c:v>10.083333333333346</c:v>
                </c:pt>
                <c:pt idx="26">
                  <c:v>10.08666666666668</c:v>
                </c:pt>
                <c:pt idx="27">
                  <c:v>10.090000000000014</c:v>
                </c:pt>
                <c:pt idx="28">
                  <c:v>10.093333333333348</c:v>
                </c:pt>
                <c:pt idx="29">
                  <c:v>10.096666666666682</c:v>
                </c:pt>
                <c:pt idx="30">
                  <c:v>10.100000000000016</c:v>
                </c:pt>
                <c:pt idx="31">
                  <c:v>10.103333333333349</c:v>
                </c:pt>
                <c:pt idx="32">
                  <c:v>10.106666666666683</c:v>
                </c:pt>
                <c:pt idx="33">
                  <c:v>10.110000000000017</c:v>
                </c:pt>
                <c:pt idx="34">
                  <c:v>10.113333333333351</c:v>
                </c:pt>
                <c:pt idx="35">
                  <c:v>10.116666666666685</c:v>
                </c:pt>
                <c:pt idx="36">
                  <c:v>10.120000000000019</c:v>
                </c:pt>
                <c:pt idx="37">
                  <c:v>10.123333333333353</c:v>
                </c:pt>
                <c:pt idx="38">
                  <c:v>10.126666666666686</c:v>
                </c:pt>
                <c:pt idx="39">
                  <c:v>10.13000000000002</c:v>
                </c:pt>
                <c:pt idx="40">
                  <c:v>10.133333333333354</c:v>
                </c:pt>
                <c:pt idx="41">
                  <c:v>10.136666666666688</c:v>
                </c:pt>
                <c:pt idx="42">
                  <c:v>10.140000000000022</c:v>
                </c:pt>
                <c:pt idx="43">
                  <c:v>10.143333333333356</c:v>
                </c:pt>
                <c:pt idx="44">
                  <c:v>10.14666666666669</c:v>
                </c:pt>
                <c:pt idx="45">
                  <c:v>10.150000000000023</c:v>
                </c:pt>
                <c:pt idx="46">
                  <c:v>10.153333333333357</c:v>
                </c:pt>
                <c:pt idx="47">
                  <c:v>10.156666666666691</c:v>
                </c:pt>
                <c:pt idx="48">
                  <c:v>10.160000000000025</c:v>
                </c:pt>
                <c:pt idx="49">
                  <c:v>10.163333333333359</c:v>
                </c:pt>
                <c:pt idx="50">
                  <c:v>10.166666666666693</c:v>
                </c:pt>
                <c:pt idx="51">
                  <c:v>10.170000000000027</c:v>
                </c:pt>
                <c:pt idx="52">
                  <c:v>10.17333333333336</c:v>
                </c:pt>
                <c:pt idx="53">
                  <c:v>10.176666666666694</c:v>
                </c:pt>
                <c:pt idx="54">
                  <c:v>10.180000000000028</c:v>
                </c:pt>
                <c:pt idx="55">
                  <c:v>10.183333333333362</c:v>
                </c:pt>
                <c:pt idx="56">
                  <c:v>10.186666666666696</c:v>
                </c:pt>
                <c:pt idx="57">
                  <c:v>10.19000000000003</c:v>
                </c:pt>
                <c:pt idx="58">
                  <c:v>10.193333333333364</c:v>
                </c:pt>
                <c:pt idx="59">
                  <c:v>10.196666666666697</c:v>
                </c:pt>
                <c:pt idx="60">
                  <c:v>10.200000000000031</c:v>
                </c:pt>
                <c:pt idx="61">
                  <c:v>10.203333333333365</c:v>
                </c:pt>
                <c:pt idx="62">
                  <c:v>10.206666666666699</c:v>
                </c:pt>
                <c:pt idx="63">
                  <c:v>10.210000000000033</c:v>
                </c:pt>
                <c:pt idx="64">
                  <c:v>10.213333333333367</c:v>
                </c:pt>
                <c:pt idx="65">
                  <c:v>10.216666666666701</c:v>
                </c:pt>
                <c:pt idx="66">
                  <c:v>10.220000000000034</c:v>
                </c:pt>
                <c:pt idx="67">
                  <c:v>10.223333333333368</c:v>
                </c:pt>
                <c:pt idx="68">
                  <c:v>10.226666666666702</c:v>
                </c:pt>
                <c:pt idx="69">
                  <c:v>10.230000000000036</c:v>
                </c:pt>
                <c:pt idx="70">
                  <c:v>10.23333333333337</c:v>
                </c:pt>
                <c:pt idx="71">
                  <c:v>10.236666666666704</c:v>
                </c:pt>
                <c:pt idx="72">
                  <c:v>10.240000000000038</c:v>
                </c:pt>
                <c:pt idx="73">
                  <c:v>10.243333333333371</c:v>
                </c:pt>
                <c:pt idx="74">
                  <c:v>10.246666666666705</c:v>
                </c:pt>
                <c:pt idx="75">
                  <c:v>10.250000000000039</c:v>
                </c:pt>
                <c:pt idx="76">
                  <c:v>10.253333333333373</c:v>
                </c:pt>
                <c:pt idx="77">
                  <c:v>10.256666666666707</c:v>
                </c:pt>
                <c:pt idx="78">
                  <c:v>10.260000000000041</c:v>
                </c:pt>
                <c:pt idx="79">
                  <c:v>10.263333333333374</c:v>
                </c:pt>
                <c:pt idx="80">
                  <c:v>10.266666666666708</c:v>
                </c:pt>
                <c:pt idx="81">
                  <c:v>10.270000000000042</c:v>
                </c:pt>
                <c:pt idx="82">
                  <c:v>10.273333333333376</c:v>
                </c:pt>
                <c:pt idx="83">
                  <c:v>10.27666666666671</c:v>
                </c:pt>
                <c:pt idx="84">
                  <c:v>10.280000000000044</c:v>
                </c:pt>
                <c:pt idx="85">
                  <c:v>10.283333333333378</c:v>
                </c:pt>
                <c:pt idx="86">
                  <c:v>10.286666666666711</c:v>
                </c:pt>
                <c:pt idx="87">
                  <c:v>10.290000000000045</c:v>
                </c:pt>
                <c:pt idx="88">
                  <c:v>10.293333333333379</c:v>
                </c:pt>
                <c:pt idx="89">
                  <c:v>10.296666666666713</c:v>
                </c:pt>
                <c:pt idx="90">
                  <c:v>10.300000000000047</c:v>
                </c:pt>
                <c:pt idx="91">
                  <c:v>10.303333333333381</c:v>
                </c:pt>
                <c:pt idx="92">
                  <c:v>10.306666666666715</c:v>
                </c:pt>
                <c:pt idx="93">
                  <c:v>10.310000000000048</c:v>
                </c:pt>
                <c:pt idx="94">
                  <c:v>10.313333333333382</c:v>
                </c:pt>
                <c:pt idx="95">
                  <c:v>10.316666666666716</c:v>
                </c:pt>
                <c:pt idx="96">
                  <c:v>10.32000000000005</c:v>
                </c:pt>
                <c:pt idx="97">
                  <c:v>10.323333333333384</c:v>
                </c:pt>
                <c:pt idx="98">
                  <c:v>10.326666666666718</c:v>
                </c:pt>
                <c:pt idx="99">
                  <c:v>10.330000000000052</c:v>
                </c:pt>
                <c:pt idx="100">
                  <c:v>10.333333333333385</c:v>
                </c:pt>
                <c:pt idx="101">
                  <c:v>10.336666666666719</c:v>
                </c:pt>
                <c:pt idx="102">
                  <c:v>10.340000000000053</c:v>
                </c:pt>
                <c:pt idx="103">
                  <c:v>10.343333333333387</c:v>
                </c:pt>
                <c:pt idx="104">
                  <c:v>10.346666666666721</c:v>
                </c:pt>
                <c:pt idx="105">
                  <c:v>10.350000000000055</c:v>
                </c:pt>
                <c:pt idx="106">
                  <c:v>10.353333333333389</c:v>
                </c:pt>
                <c:pt idx="107">
                  <c:v>10.356666666666722</c:v>
                </c:pt>
                <c:pt idx="108">
                  <c:v>10.360000000000056</c:v>
                </c:pt>
                <c:pt idx="109">
                  <c:v>10.36333333333339</c:v>
                </c:pt>
                <c:pt idx="110">
                  <c:v>10.366666666666724</c:v>
                </c:pt>
                <c:pt idx="111">
                  <c:v>10.370000000000058</c:v>
                </c:pt>
                <c:pt idx="112">
                  <c:v>10.373333333333392</c:v>
                </c:pt>
                <c:pt idx="113">
                  <c:v>10.376666666666726</c:v>
                </c:pt>
                <c:pt idx="114">
                  <c:v>10.380000000000059</c:v>
                </c:pt>
                <c:pt idx="115">
                  <c:v>10.383333333333393</c:v>
                </c:pt>
                <c:pt idx="116">
                  <c:v>10.386666666666727</c:v>
                </c:pt>
                <c:pt idx="117">
                  <c:v>10.390000000000061</c:v>
                </c:pt>
                <c:pt idx="118">
                  <c:v>10.393333333333395</c:v>
                </c:pt>
                <c:pt idx="119">
                  <c:v>10.396666666666729</c:v>
                </c:pt>
                <c:pt idx="120">
                  <c:v>10.400000000000063</c:v>
                </c:pt>
                <c:pt idx="121">
                  <c:v>10.403333333333396</c:v>
                </c:pt>
                <c:pt idx="122">
                  <c:v>10.40666666666673</c:v>
                </c:pt>
                <c:pt idx="123">
                  <c:v>10.410000000000064</c:v>
                </c:pt>
                <c:pt idx="124">
                  <c:v>10.413333333333398</c:v>
                </c:pt>
                <c:pt idx="125">
                  <c:v>10.416666666666732</c:v>
                </c:pt>
                <c:pt idx="126">
                  <c:v>10.420000000000066</c:v>
                </c:pt>
                <c:pt idx="127">
                  <c:v>10.4233333333334</c:v>
                </c:pt>
                <c:pt idx="128">
                  <c:v>10.426666666666733</c:v>
                </c:pt>
                <c:pt idx="129">
                  <c:v>10.430000000000067</c:v>
                </c:pt>
                <c:pt idx="130">
                  <c:v>10.433333333333401</c:v>
                </c:pt>
                <c:pt idx="131">
                  <c:v>10.436666666666735</c:v>
                </c:pt>
                <c:pt idx="132">
                  <c:v>10.440000000000069</c:v>
                </c:pt>
                <c:pt idx="133">
                  <c:v>10.443333333333403</c:v>
                </c:pt>
                <c:pt idx="134">
                  <c:v>10.446666666666736</c:v>
                </c:pt>
                <c:pt idx="135">
                  <c:v>10.45000000000007</c:v>
                </c:pt>
                <c:pt idx="136">
                  <c:v>10.453333333333404</c:v>
                </c:pt>
                <c:pt idx="137">
                  <c:v>10.456666666666738</c:v>
                </c:pt>
                <c:pt idx="138">
                  <c:v>10.460000000000072</c:v>
                </c:pt>
                <c:pt idx="139">
                  <c:v>10.463333333333406</c:v>
                </c:pt>
                <c:pt idx="140">
                  <c:v>10.46666666666674</c:v>
                </c:pt>
                <c:pt idx="141">
                  <c:v>10.470000000000073</c:v>
                </c:pt>
                <c:pt idx="142">
                  <c:v>10.473333333333407</c:v>
                </c:pt>
                <c:pt idx="143">
                  <c:v>10.476666666666741</c:v>
                </c:pt>
                <c:pt idx="144">
                  <c:v>10.480000000000075</c:v>
                </c:pt>
                <c:pt idx="145">
                  <c:v>10.483333333333409</c:v>
                </c:pt>
                <c:pt idx="146">
                  <c:v>10.486666666666743</c:v>
                </c:pt>
                <c:pt idx="147">
                  <c:v>10.490000000000077</c:v>
                </c:pt>
                <c:pt idx="148">
                  <c:v>10.49333333333341</c:v>
                </c:pt>
                <c:pt idx="149">
                  <c:v>10.496666666666744</c:v>
                </c:pt>
                <c:pt idx="150">
                  <c:v>10.500000000000078</c:v>
                </c:pt>
                <c:pt idx="151">
                  <c:v>10.503333333333412</c:v>
                </c:pt>
                <c:pt idx="152">
                  <c:v>10.506666666666746</c:v>
                </c:pt>
                <c:pt idx="153">
                  <c:v>10.51000000000008</c:v>
                </c:pt>
                <c:pt idx="154">
                  <c:v>10.513333333333414</c:v>
                </c:pt>
                <c:pt idx="155">
                  <c:v>10.516666666666747</c:v>
                </c:pt>
                <c:pt idx="156">
                  <c:v>10.520000000000081</c:v>
                </c:pt>
                <c:pt idx="157">
                  <c:v>10.523333333333415</c:v>
                </c:pt>
                <c:pt idx="158">
                  <c:v>10.526666666666749</c:v>
                </c:pt>
                <c:pt idx="159">
                  <c:v>10.530000000000083</c:v>
                </c:pt>
                <c:pt idx="160">
                  <c:v>10.533333333333417</c:v>
                </c:pt>
                <c:pt idx="161">
                  <c:v>10.536666666666751</c:v>
                </c:pt>
                <c:pt idx="162">
                  <c:v>10.540000000000084</c:v>
                </c:pt>
                <c:pt idx="163">
                  <c:v>10.543333333333418</c:v>
                </c:pt>
                <c:pt idx="164">
                  <c:v>10.546666666666752</c:v>
                </c:pt>
                <c:pt idx="165">
                  <c:v>10.550000000000086</c:v>
                </c:pt>
                <c:pt idx="166">
                  <c:v>10.55333333333342</c:v>
                </c:pt>
                <c:pt idx="167">
                  <c:v>10.556666666666754</c:v>
                </c:pt>
                <c:pt idx="168">
                  <c:v>10.560000000000088</c:v>
                </c:pt>
                <c:pt idx="169">
                  <c:v>10.563333333333421</c:v>
                </c:pt>
                <c:pt idx="170">
                  <c:v>10.566666666666755</c:v>
                </c:pt>
                <c:pt idx="171">
                  <c:v>10.570000000000089</c:v>
                </c:pt>
                <c:pt idx="172">
                  <c:v>10.573333333333423</c:v>
                </c:pt>
                <c:pt idx="173">
                  <c:v>10.576666666666757</c:v>
                </c:pt>
                <c:pt idx="174">
                  <c:v>10.580000000000091</c:v>
                </c:pt>
                <c:pt idx="175">
                  <c:v>10.583333333333425</c:v>
                </c:pt>
                <c:pt idx="176">
                  <c:v>10.586666666666758</c:v>
                </c:pt>
                <c:pt idx="177">
                  <c:v>10.590000000000092</c:v>
                </c:pt>
                <c:pt idx="178">
                  <c:v>10.593333333333426</c:v>
                </c:pt>
                <c:pt idx="179">
                  <c:v>10.59666666666676</c:v>
                </c:pt>
                <c:pt idx="180">
                  <c:v>10.600000000000094</c:v>
                </c:pt>
                <c:pt idx="181">
                  <c:v>10.603333333333428</c:v>
                </c:pt>
                <c:pt idx="182">
                  <c:v>10.606666666666762</c:v>
                </c:pt>
                <c:pt idx="183">
                  <c:v>10.610000000000095</c:v>
                </c:pt>
                <c:pt idx="184">
                  <c:v>10.613333333333429</c:v>
                </c:pt>
                <c:pt idx="185">
                  <c:v>10.616666666666763</c:v>
                </c:pt>
                <c:pt idx="186">
                  <c:v>10.620000000000097</c:v>
                </c:pt>
                <c:pt idx="187">
                  <c:v>10.623333333333431</c:v>
                </c:pt>
                <c:pt idx="188">
                  <c:v>10.626666666666765</c:v>
                </c:pt>
                <c:pt idx="189">
                  <c:v>10.630000000000098</c:v>
                </c:pt>
                <c:pt idx="190">
                  <c:v>10.633333333333432</c:v>
                </c:pt>
                <c:pt idx="191">
                  <c:v>10.636666666666766</c:v>
                </c:pt>
                <c:pt idx="192">
                  <c:v>10.6400000000001</c:v>
                </c:pt>
                <c:pt idx="193">
                  <c:v>10.643333333333434</c:v>
                </c:pt>
                <c:pt idx="194">
                  <c:v>10.646666666666768</c:v>
                </c:pt>
                <c:pt idx="195">
                  <c:v>10.650000000000102</c:v>
                </c:pt>
                <c:pt idx="196">
                  <c:v>10.653333333333435</c:v>
                </c:pt>
                <c:pt idx="197">
                  <c:v>10.656666666666769</c:v>
                </c:pt>
                <c:pt idx="198">
                  <c:v>10.660000000000103</c:v>
                </c:pt>
                <c:pt idx="199">
                  <c:v>10.663333333333437</c:v>
                </c:pt>
                <c:pt idx="200">
                  <c:v>10.666666666666771</c:v>
                </c:pt>
                <c:pt idx="201">
                  <c:v>10.670000000000105</c:v>
                </c:pt>
                <c:pt idx="202">
                  <c:v>10.673333333333439</c:v>
                </c:pt>
                <c:pt idx="203">
                  <c:v>10.676666666666772</c:v>
                </c:pt>
                <c:pt idx="204">
                  <c:v>10.680000000000106</c:v>
                </c:pt>
                <c:pt idx="205">
                  <c:v>10.68333333333344</c:v>
                </c:pt>
                <c:pt idx="206">
                  <c:v>10.686666666666774</c:v>
                </c:pt>
                <c:pt idx="207">
                  <c:v>10.690000000000108</c:v>
                </c:pt>
                <c:pt idx="208">
                  <c:v>10.693333333333442</c:v>
                </c:pt>
                <c:pt idx="209">
                  <c:v>10.696666666666776</c:v>
                </c:pt>
                <c:pt idx="210">
                  <c:v>10.700000000000109</c:v>
                </c:pt>
                <c:pt idx="211">
                  <c:v>10.703333333333443</c:v>
                </c:pt>
                <c:pt idx="212">
                  <c:v>10.706666666666777</c:v>
                </c:pt>
                <c:pt idx="213">
                  <c:v>10.710000000000111</c:v>
                </c:pt>
                <c:pt idx="214">
                  <c:v>10.713333333333445</c:v>
                </c:pt>
                <c:pt idx="215">
                  <c:v>10.716666666666779</c:v>
                </c:pt>
                <c:pt idx="216">
                  <c:v>10.720000000000113</c:v>
                </c:pt>
                <c:pt idx="217">
                  <c:v>10.723333333333446</c:v>
                </c:pt>
                <c:pt idx="218">
                  <c:v>10.72666666666678</c:v>
                </c:pt>
                <c:pt idx="219">
                  <c:v>10.730000000000114</c:v>
                </c:pt>
                <c:pt idx="220">
                  <c:v>10.733333333333448</c:v>
                </c:pt>
                <c:pt idx="221">
                  <c:v>10.736666666666782</c:v>
                </c:pt>
                <c:pt idx="222">
                  <c:v>10.740000000000116</c:v>
                </c:pt>
                <c:pt idx="223">
                  <c:v>10.74333333333345</c:v>
                </c:pt>
                <c:pt idx="224">
                  <c:v>10.746666666666783</c:v>
                </c:pt>
                <c:pt idx="225">
                  <c:v>10.750000000000117</c:v>
                </c:pt>
                <c:pt idx="226">
                  <c:v>10.753333333333451</c:v>
                </c:pt>
                <c:pt idx="227">
                  <c:v>10.756666666666785</c:v>
                </c:pt>
                <c:pt idx="228">
                  <c:v>10.760000000000119</c:v>
                </c:pt>
                <c:pt idx="229">
                  <c:v>10.763333333333453</c:v>
                </c:pt>
                <c:pt idx="230">
                  <c:v>10.766666666666787</c:v>
                </c:pt>
                <c:pt idx="231">
                  <c:v>10.77000000000012</c:v>
                </c:pt>
                <c:pt idx="232">
                  <c:v>10.773333333333454</c:v>
                </c:pt>
                <c:pt idx="233">
                  <c:v>10.776666666666788</c:v>
                </c:pt>
                <c:pt idx="234">
                  <c:v>10.780000000000122</c:v>
                </c:pt>
                <c:pt idx="235">
                  <c:v>10.783333333333456</c:v>
                </c:pt>
                <c:pt idx="236">
                  <c:v>10.78666666666679</c:v>
                </c:pt>
                <c:pt idx="237">
                  <c:v>10.790000000000123</c:v>
                </c:pt>
                <c:pt idx="238">
                  <c:v>10.793333333333457</c:v>
                </c:pt>
                <c:pt idx="239">
                  <c:v>10.796666666666791</c:v>
                </c:pt>
                <c:pt idx="240">
                  <c:v>10.800000000000125</c:v>
                </c:pt>
                <c:pt idx="241">
                  <c:v>10.803333333333459</c:v>
                </c:pt>
                <c:pt idx="242">
                  <c:v>10.806666666666793</c:v>
                </c:pt>
                <c:pt idx="243">
                  <c:v>10.810000000000127</c:v>
                </c:pt>
                <c:pt idx="244">
                  <c:v>10.81333333333346</c:v>
                </c:pt>
                <c:pt idx="245">
                  <c:v>10.816666666666794</c:v>
                </c:pt>
                <c:pt idx="246">
                  <c:v>10.820000000000128</c:v>
                </c:pt>
                <c:pt idx="247">
                  <c:v>10.823333333333462</c:v>
                </c:pt>
                <c:pt idx="248">
                  <c:v>10.826666666666796</c:v>
                </c:pt>
                <c:pt idx="249">
                  <c:v>10.83000000000013</c:v>
                </c:pt>
                <c:pt idx="250">
                  <c:v>10.833333333333464</c:v>
                </c:pt>
                <c:pt idx="251">
                  <c:v>10.836666666666797</c:v>
                </c:pt>
                <c:pt idx="252">
                  <c:v>10.840000000000131</c:v>
                </c:pt>
                <c:pt idx="253">
                  <c:v>10.843333333333465</c:v>
                </c:pt>
                <c:pt idx="254">
                  <c:v>10.846666666666799</c:v>
                </c:pt>
                <c:pt idx="255">
                  <c:v>10.850000000000133</c:v>
                </c:pt>
                <c:pt idx="256">
                  <c:v>10.853333333333467</c:v>
                </c:pt>
                <c:pt idx="257">
                  <c:v>10.856666666666801</c:v>
                </c:pt>
                <c:pt idx="258">
                  <c:v>10.860000000000134</c:v>
                </c:pt>
                <c:pt idx="259">
                  <c:v>10.863333333333468</c:v>
                </c:pt>
                <c:pt idx="260">
                  <c:v>10.866666666666802</c:v>
                </c:pt>
                <c:pt idx="261">
                  <c:v>10.870000000000136</c:v>
                </c:pt>
                <c:pt idx="262">
                  <c:v>10.87333333333347</c:v>
                </c:pt>
                <c:pt idx="263">
                  <c:v>10.876666666666804</c:v>
                </c:pt>
                <c:pt idx="264">
                  <c:v>10.880000000000138</c:v>
                </c:pt>
                <c:pt idx="265">
                  <c:v>10.883333333333471</c:v>
                </c:pt>
                <c:pt idx="266">
                  <c:v>10.886666666666805</c:v>
                </c:pt>
                <c:pt idx="267">
                  <c:v>10.890000000000139</c:v>
                </c:pt>
                <c:pt idx="268">
                  <c:v>10.893333333333473</c:v>
                </c:pt>
                <c:pt idx="269">
                  <c:v>10.896666666666807</c:v>
                </c:pt>
                <c:pt idx="270">
                  <c:v>10.900000000000141</c:v>
                </c:pt>
                <c:pt idx="271">
                  <c:v>10.903333333333475</c:v>
                </c:pt>
                <c:pt idx="272">
                  <c:v>10.906666666666808</c:v>
                </c:pt>
                <c:pt idx="273">
                  <c:v>10.910000000000142</c:v>
                </c:pt>
                <c:pt idx="274">
                  <c:v>10.913333333333476</c:v>
                </c:pt>
                <c:pt idx="275">
                  <c:v>10.91666666666681</c:v>
                </c:pt>
                <c:pt idx="276">
                  <c:v>10.920000000000144</c:v>
                </c:pt>
                <c:pt idx="277">
                  <c:v>10.923333333333478</c:v>
                </c:pt>
                <c:pt idx="278">
                  <c:v>10.926666666666812</c:v>
                </c:pt>
                <c:pt idx="279">
                  <c:v>10.930000000000145</c:v>
                </c:pt>
                <c:pt idx="280">
                  <c:v>10.933333333333479</c:v>
                </c:pt>
                <c:pt idx="281">
                  <c:v>10.936666666666813</c:v>
                </c:pt>
                <c:pt idx="282">
                  <c:v>10.940000000000147</c:v>
                </c:pt>
                <c:pt idx="283">
                  <c:v>10.943333333333481</c:v>
                </c:pt>
                <c:pt idx="284">
                  <c:v>10.946666666666815</c:v>
                </c:pt>
                <c:pt idx="285">
                  <c:v>10.950000000000149</c:v>
                </c:pt>
                <c:pt idx="286">
                  <c:v>10.953333333333482</c:v>
                </c:pt>
                <c:pt idx="287">
                  <c:v>10.956666666666816</c:v>
                </c:pt>
                <c:pt idx="288">
                  <c:v>10.96000000000015</c:v>
                </c:pt>
                <c:pt idx="289">
                  <c:v>10.963333333333484</c:v>
                </c:pt>
                <c:pt idx="290">
                  <c:v>10.966666666666818</c:v>
                </c:pt>
                <c:pt idx="291">
                  <c:v>10.970000000000152</c:v>
                </c:pt>
                <c:pt idx="292">
                  <c:v>10.973333333333485</c:v>
                </c:pt>
                <c:pt idx="293">
                  <c:v>10.976666666666819</c:v>
                </c:pt>
                <c:pt idx="294">
                  <c:v>10.980000000000153</c:v>
                </c:pt>
                <c:pt idx="295">
                  <c:v>10.983333333333487</c:v>
                </c:pt>
                <c:pt idx="296">
                  <c:v>10.986666666666821</c:v>
                </c:pt>
                <c:pt idx="297">
                  <c:v>10.990000000000155</c:v>
                </c:pt>
                <c:pt idx="298">
                  <c:v>10.993333333333489</c:v>
                </c:pt>
                <c:pt idx="299">
                  <c:v>10.996666666666822</c:v>
                </c:pt>
                <c:pt idx="300">
                  <c:v>11.000000000000156</c:v>
                </c:pt>
                <c:pt idx="301">
                  <c:v>11.00333333333349</c:v>
                </c:pt>
                <c:pt idx="302">
                  <c:v>11.006666666666824</c:v>
                </c:pt>
                <c:pt idx="303">
                  <c:v>11.010000000000158</c:v>
                </c:pt>
                <c:pt idx="304">
                  <c:v>11.013333333333492</c:v>
                </c:pt>
                <c:pt idx="305">
                  <c:v>11.016666666666826</c:v>
                </c:pt>
                <c:pt idx="306">
                  <c:v>11.020000000000159</c:v>
                </c:pt>
                <c:pt idx="307">
                  <c:v>11.023333333333493</c:v>
                </c:pt>
                <c:pt idx="308">
                  <c:v>11.026666666666827</c:v>
                </c:pt>
                <c:pt idx="309">
                  <c:v>11.030000000000161</c:v>
                </c:pt>
                <c:pt idx="310">
                  <c:v>11.033333333333495</c:v>
                </c:pt>
                <c:pt idx="311">
                  <c:v>11.036666666666829</c:v>
                </c:pt>
                <c:pt idx="312">
                  <c:v>11.040000000000163</c:v>
                </c:pt>
                <c:pt idx="313">
                  <c:v>11.043333333333496</c:v>
                </c:pt>
                <c:pt idx="314">
                  <c:v>11.04666666666683</c:v>
                </c:pt>
                <c:pt idx="315">
                  <c:v>11.050000000000164</c:v>
                </c:pt>
                <c:pt idx="316">
                  <c:v>11.053333333333498</c:v>
                </c:pt>
                <c:pt idx="317">
                  <c:v>11.056666666666832</c:v>
                </c:pt>
                <c:pt idx="318">
                  <c:v>11.060000000000166</c:v>
                </c:pt>
                <c:pt idx="319">
                  <c:v>11.0633333333335</c:v>
                </c:pt>
                <c:pt idx="320">
                  <c:v>11.066666666666833</c:v>
                </c:pt>
                <c:pt idx="321">
                  <c:v>11.070000000000167</c:v>
                </c:pt>
                <c:pt idx="322">
                  <c:v>11.073333333333501</c:v>
                </c:pt>
                <c:pt idx="323">
                  <c:v>11.076666666666835</c:v>
                </c:pt>
                <c:pt idx="324">
                  <c:v>11.080000000000169</c:v>
                </c:pt>
                <c:pt idx="325">
                  <c:v>11.083333333333503</c:v>
                </c:pt>
                <c:pt idx="326">
                  <c:v>11.086666666666837</c:v>
                </c:pt>
                <c:pt idx="327">
                  <c:v>11.09000000000017</c:v>
                </c:pt>
                <c:pt idx="328">
                  <c:v>11.093333333333504</c:v>
                </c:pt>
                <c:pt idx="329">
                  <c:v>11.096666666666838</c:v>
                </c:pt>
                <c:pt idx="330">
                  <c:v>11.100000000000172</c:v>
                </c:pt>
                <c:pt idx="331">
                  <c:v>11.103333333333506</c:v>
                </c:pt>
                <c:pt idx="332">
                  <c:v>11.10666666666684</c:v>
                </c:pt>
                <c:pt idx="333">
                  <c:v>11.110000000000174</c:v>
                </c:pt>
                <c:pt idx="334">
                  <c:v>11.113333333333507</c:v>
                </c:pt>
                <c:pt idx="335">
                  <c:v>11.116666666666841</c:v>
                </c:pt>
                <c:pt idx="336">
                  <c:v>11.120000000000175</c:v>
                </c:pt>
                <c:pt idx="337">
                  <c:v>11.123333333333509</c:v>
                </c:pt>
                <c:pt idx="338">
                  <c:v>11.126666666666843</c:v>
                </c:pt>
                <c:pt idx="339">
                  <c:v>11.130000000000177</c:v>
                </c:pt>
                <c:pt idx="340">
                  <c:v>11.13333333333351</c:v>
                </c:pt>
                <c:pt idx="341">
                  <c:v>11.136666666666844</c:v>
                </c:pt>
                <c:pt idx="342">
                  <c:v>11.140000000000178</c:v>
                </c:pt>
                <c:pt idx="343">
                  <c:v>11.143333333333512</c:v>
                </c:pt>
                <c:pt idx="344">
                  <c:v>11.146666666666846</c:v>
                </c:pt>
                <c:pt idx="345">
                  <c:v>11.15000000000018</c:v>
                </c:pt>
                <c:pt idx="346">
                  <c:v>11.153333333333514</c:v>
                </c:pt>
                <c:pt idx="347">
                  <c:v>11.156666666666847</c:v>
                </c:pt>
                <c:pt idx="348">
                  <c:v>11.160000000000181</c:v>
                </c:pt>
                <c:pt idx="349">
                  <c:v>11.163333333333515</c:v>
                </c:pt>
                <c:pt idx="350">
                  <c:v>11.166666666666849</c:v>
                </c:pt>
                <c:pt idx="351">
                  <c:v>11.170000000000183</c:v>
                </c:pt>
                <c:pt idx="352">
                  <c:v>11.173333333333517</c:v>
                </c:pt>
                <c:pt idx="353">
                  <c:v>11.176666666666851</c:v>
                </c:pt>
                <c:pt idx="354">
                  <c:v>11.180000000000184</c:v>
                </c:pt>
                <c:pt idx="355">
                  <c:v>11.183333333333518</c:v>
                </c:pt>
                <c:pt idx="356">
                  <c:v>11.186666666666852</c:v>
                </c:pt>
                <c:pt idx="357">
                  <c:v>11.190000000000186</c:v>
                </c:pt>
                <c:pt idx="358">
                  <c:v>11.19333333333352</c:v>
                </c:pt>
                <c:pt idx="359">
                  <c:v>11.196666666666854</c:v>
                </c:pt>
                <c:pt idx="360">
                  <c:v>11.200000000000188</c:v>
                </c:pt>
                <c:pt idx="361">
                  <c:v>11.203333333333521</c:v>
                </c:pt>
                <c:pt idx="362">
                  <c:v>11.206666666666855</c:v>
                </c:pt>
                <c:pt idx="363">
                  <c:v>11.210000000000189</c:v>
                </c:pt>
                <c:pt idx="364">
                  <c:v>11.213333333333523</c:v>
                </c:pt>
                <c:pt idx="365">
                  <c:v>11.216666666666857</c:v>
                </c:pt>
                <c:pt idx="366">
                  <c:v>11.220000000000191</c:v>
                </c:pt>
                <c:pt idx="367">
                  <c:v>11.223333333333525</c:v>
                </c:pt>
                <c:pt idx="368">
                  <c:v>11.226666666666858</c:v>
                </c:pt>
                <c:pt idx="369">
                  <c:v>11.230000000000192</c:v>
                </c:pt>
                <c:pt idx="370">
                  <c:v>11.233333333333526</c:v>
                </c:pt>
                <c:pt idx="371">
                  <c:v>11.23666666666686</c:v>
                </c:pt>
                <c:pt idx="372">
                  <c:v>11.240000000000194</c:v>
                </c:pt>
                <c:pt idx="373">
                  <c:v>11.243333333333528</c:v>
                </c:pt>
                <c:pt idx="374">
                  <c:v>11.246666666666862</c:v>
                </c:pt>
                <c:pt idx="375">
                  <c:v>11.250000000000195</c:v>
                </c:pt>
                <c:pt idx="376">
                  <c:v>11.253333333333529</c:v>
                </c:pt>
                <c:pt idx="377">
                  <c:v>11.256666666666863</c:v>
                </c:pt>
                <c:pt idx="378">
                  <c:v>11.260000000000197</c:v>
                </c:pt>
                <c:pt idx="379">
                  <c:v>11.263333333333531</c:v>
                </c:pt>
                <c:pt idx="380">
                  <c:v>11.266666666666865</c:v>
                </c:pt>
                <c:pt idx="381">
                  <c:v>11.270000000000199</c:v>
                </c:pt>
                <c:pt idx="382">
                  <c:v>11.273333333333532</c:v>
                </c:pt>
                <c:pt idx="383">
                  <c:v>11.276666666666866</c:v>
                </c:pt>
                <c:pt idx="384">
                  <c:v>11.2800000000002</c:v>
                </c:pt>
                <c:pt idx="385">
                  <c:v>11.283333333333534</c:v>
                </c:pt>
                <c:pt idx="386">
                  <c:v>11.286666666666868</c:v>
                </c:pt>
                <c:pt idx="387">
                  <c:v>11.290000000000202</c:v>
                </c:pt>
                <c:pt idx="388">
                  <c:v>11.293333333333536</c:v>
                </c:pt>
                <c:pt idx="389">
                  <c:v>11.296666666666869</c:v>
                </c:pt>
                <c:pt idx="390">
                  <c:v>11.300000000000203</c:v>
                </c:pt>
                <c:pt idx="391">
                  <c:v>11.303333333333537</c:v>
                </c:pt>
                <c:pt idx="392">
                  <c:v>11.306666666666871</c:v>
                </c:pt>
                <c:pt idx="393">
                  <c:v>11.310000000000205</c:v>
                </c:pt>
                <c:pt idx="394">
                  <c:v>11.313333333333539</c:v>
                </c:pt>
                <c:pt idx="395">
                  <c:v>11.316666666666872</c:v>
                </c:pt>
                <c:pt idx="396">
                  <c:v>11.320000000000206</c:v>
                </c:pt>
                <c:pt idx="397">
                  <c:v>11.32333333333354</c:v>
                </c:pt>
                <c:pt idx="398">
                  <c:v>11.326666666666874</c:v>
                </c:pt>
                <c:pt idx="399">
                  <c:v>11.330000000000208</c:v>
                </c:pt>
                <c:pt idx="400">
                  <c:v>11.333333333333542</c:v>
                </c:pt>
                <c:pt idx="401">
                  <c:v>11.336666666666876</c:v>
                </c:pt>
                <c:pt idx="402">
                  <c:v>11.340000000000209</c:v>
                </c:pt>
                <c:pt idx="403">
                  <c:v>11.343333333333543</c:v>
                </c:pt>
                <c:pt idx="404">
                  <c:v>11.346666666666877</c:v>
                </c:pt>
                <c:pt idx="405">
                  <c:v>11.350000000000211</c:v>
                </c:pt>
                <c:pt idx="406">
                  <c:v>11.353333333333545</c:v>
                </c:pt>
                <c:pt idx="407">
                  <c:v>11.356666666666879</c:v>
                </c:pt>
                <c:pt idx="408">
                  <c:v>11.360000000000213</c:v>
                </c:pt>
                <c:pt idx="409">
                  <c:v>11.363333333333546</c:v>
                </c:pt>
                <c:pt idx="410">
                  <c:v>11.36666666666688</c:v>
                </c:pt>
                <c:pt idx="411">
                  <c:v>11.370000000000214</c:v>
                </c:pt>
                <c:pt idx="412">
                  <c:v>11.373333333333548</c:v>
                </c:pt>
                <c:pt idx="413">
                  <c:v>11.376666666666882</c:v>
                </c:pt>
                <c:pt idx="414">
                  <c:v>11.380000000000216</c:v>
                </c:pt>
                <c:pt idx="415">
                  <c:v>11.38333333333355</c:v>
                </c:pt>
                <c:pt idx="416">
                  <c:v>11.386666666666883</c:v>
                </c:pt>
                <c:pt idx="417">
                  <c:v>11.390000000000217</c:v>
                </c:pt>
                <c:pt idx="418">
                  <c:v>11.393333333333551</c:v>
                </c:pt>
                <c:pt idx="419">
                  <c:v>11.396666666666885</c:v>
                </c:pt>
                <c:pt idx="420">
                  <c:v>11.400000000000219</c:v>
                </c:pt>
                <c:pt idx="421">
                  <c:v>11.403333333333553</c:v>
                </c:pt>
                <c:pt idx="422">
                  <c:v>11.406666666666887</c:v>
                </c:pt>
                <c:pt idx="423">
                  <c:v>11.41000000000022</c:v>
                </c:pt>
                <c:pt idx="424">
                  <c:v>11.413333333333554</c:v>
                </c:pt>
                <c:pt idx="425">
                  <c:v>11.416666666666888</c:v>
                </c:pt>
                <c:pt idx="426">
                  <c:v>11.420000000000222</c:v>
                </c:pt>
                <c:pt idx="427">
                  <c:v>11.423333333333556</c:v>
                </c:pt>
                <c:pt idx="428">
                  <c:v>11.42666666666689</c:v>
                </c:pt>
                <c:pt idx="429">
                  <c:v>11.430000000000224</c:v>
                </c:pt>
                <c:pt idx="430">
                  <c:v>11.433333333333557</c:v>
                </c:pt>
                <c:pt idx="431">
                  <c:v>11.436666666666891</c:v>
                </c:pt>
                <c:pt idx="432">
                  <c:v>11.440000000000225</c:v>
                </c:pt>
                <c:pt idx="433">
                  <c:v>11.443333333333559</c:v>
                </c:pt>
                <c:pt idx="434">
                  <c:v>11.446666666666893</c:v>
                </c:pt>
                <c:pt idx="435">
                  <c:v>11.450000000000227</c:v>
                </c:pt>
                <c:pt idx="436">
                  <c:v>11.453333333333561</c:v>
                </c:pt>
                <c:pt idx="437">
                  <c:v>11.456666666666894</c:v>
                </c:pt>
                <c:pt idx="438">
                  <c:v>11.460000000000228</c:v>
                </c:pt>
                <c:pt idx="439">
                  <c:v>11.463333333333562</c:v>
                </c:pt>
                <c:pt idx="440">
                  <c:v>11.466666666666896</c:v>
                </c:pt>
                <c:pt idx="441">
                  <c:v>11.47000000000023</c:v>
                </c:pt>
                <c:pt idx="442">
                  <c:v>11.473333333333564</c:v>
                </c:pt>
                <c:pt idx="443">
                  <c:v>11.476666666666897</c:v>
                </c:pt>
                <c:pt idx="444">
                  <c:v>11.480000000000231</c:v>
                </c:pt>
                <c:pt idx="445">
                  <c:v>11.483333333333565</c:v>
                </c:pt>
                <c:pt idx="446">
                  <c:v>11.486666666666899</c:v>
                </c:pt>
                <c:pt idx="447">
                  <c:v>11.490000000000233</c:v>
                </c:pt>
                <c:pt idx="448">
                  <c:v>11.493333333333567</c:v>
                </c:pt>
                <c:pt idx="449">
                  <c:v>11.496666666666901</c:v>
                </c:pt>
                <c:pt idx="450">
                  <c:v>11.500000000000234</c:v>
                </c:pt>
                <c:pt idx="451">
                  <c:v>11.503333333333568</c:v>
                </c:pt>
                <c:pt idx="452">
                  <c:v>11.506666666666902</c:v>
                </c:pt>
                <c:pt idx="453">
                  <c:v>11.510000000000236</c:v>
                </c:pt>
                <c:pt idx="454">
                  <c:v>11.51333333333357</c:v>
                </c:pt>
                <c:pt idx="455">
                  <c:v>11.516666666666904</c:v>
                </c:pt>
                <c:pt idx="456">
                  <c:v>11.520000000000238</c:v>
                </c:pt>
                <c:pt idx="457">
                  <c:v>11.523333333333571</c:v>
                </c:pt>
                <c:pt idx="458">
                  <c:v>11.526666666666905</c:v>
                </c:pt>
                <c:pt idx="459">
                  <c:v>11.530000000000239</c:v>
                </c:pt>
                <c:pt idx="460">
                  <c:v>11.533333333333573</c:v>
                </c:pt>
                <c:pt idx="461">
                  <c:v>11.536666666666907</c:v>
                </c:pt>
                <c:pt idx="462">
                  <c:v>11.540000000000241</c:v>
                </c:pt>
                <c:pt idx="463">
                  <c:v>11.543333333333575</c:v>
                </c:pt>
                <c:pt idx="464">
                  <c:v>11.546666666666908</c:v>
                </c:pt>
                <c:pt idx="465">
                  <c:v>11.550000000000242</c:v>
                </c:pt>
                <c:pt idx="466">
                  <c:v>11.553333333333576</c:v>
                </c:pt>
                <c:pt idx="467">
                  <c:v>11.55666666666691</c:v>
                </c:pt>
                <c:pt idx="468">
                  <c:v>11.560000000000244</c:v>
                </c:pt>
                <c:pt idx="469">
                  <c:v>11.563333333333578</c:v>
                </c:pt>
                <c:pt idx="470">
                  <c:v>11.566666666666912</c:v>
                </c:pt>
                <c:pt idx="471">
                  <c:v>11.570000000000245</c:v>
                </c:pt>
                <c:pt idx="472">
                  <c:v>11.573333333333579</c:v>
                </c:pt>
                <c:pt idx="473">
                  <c:v>11.576666666666913</c:v>
                </c:pt>
                <c:pt idx="474">
                  <c:v>11.580000000000247</c:v>
                </c:pt>
                <c:pt idx="475">
                  <c:v>11.583333333333581</c:v>
                </c:pt>
                <c:pt idx="476">
                  <c:v>11.586666666666915</c:v>
                </c:pt>
                <c:pt idx="477">
                  <c:v>11.590000000000249</c:v>
                </c:pt>
                <c:pt idx="478">
                  <c:v>11.593333333333582</c:v>
                </c:pt>
                <c:pt idx="479">
                  <c:v>11.596666666666916</c:v>
                </c:pt>
                <c:pt idx="480">
                  <c:v>11.60000000000025</c:v>
                </c:pt>
                <c:pt idx="481">
                  <c:v>11.603333333333584</c:v>
                </c:pt>
                <c:pt idx="482">
                  <c:v>11.606666666666918</c:v>
                </c:pt>
                <c:pt idx="483">
                  <c:v>11.610000000000252</c:v>
                </c:pt>
                <c:pt idx="484">
                  <c:v>11.613333333333586</c:v>
                </c:pt>
                <c:pt idx="485">
                  <c:v>11.616666666666919</c:v>
                </c:pt>
                <c:pt idx="486">
                  <c:v>11.620000000000253</c:v>
                </c:pt>
                <c:pt idx="487">
                  <c:v>11.623333333333587</c:v>
                </c:pt>
                <c:pt idx="488">
                  <c:v>11.626666666666921</c:v>
                </c:pt>
                <c:pt idx="489">
                  <c:v>11.630000000000255</c:v>
                </c:pt>
                <c:pt idx="490">
                  <c:v>11.633333333333589</c:v>
                </c:pt>
                <c:pt idx="491">
                  <c:v>11.636666666666923</c:v>
                </c:pt>
                <c:pt idx="492">
                  <c:v>11.640000000000256</c:v>
                </c:pt>
                <c:pt idx="493">
                  <c:v>11.64333333333359</c:v>
                </c:pt>
                <c:pt idx="494">
                  <c:v>11.646666666666924</c:v>
                </c:pt>
                <c:pt idx="495">
                  <c:v>11.650000000000258</c:v>
                </c:pt>
                <c:pt idx="496">
                  <c:v>11.653333333333592</c:v>
                </c:pt>
                <c:pt idx="497">
                  <c:v>11.656666666666926</c:v>
                </c:pt>
                <c:pt idx="498">
                  <c:v>11.660000000000259</c:v>
                </c:pt>
                <c:pt idx="499">
                  <c:v>11.663333333333593</c:v>
                </c:pt>
                <c:pt idx="500">
                  <c:v>11.666666666666927</c:v>
                </c:pt>
                <c:pt idx="501">
                  <c:v>11.670000000000261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62-4F9E-9340-DE4A08CEA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704800"/>
        <c:axId val="490705128"/>
      </c:lineChart>
      <c:catAx>
        <c:axId val="49070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0705128"/>
        <c:crosses val="autoZero"/>
        <c:auto val="1"/>
        <c:lblAlgn val="ctr"/>
        <c:lblOffset val="100"/>
        <c:noMultiLvlLbl val="0"/>
      </c:catAx>
      <c:valAx>
        <c:axId val="49070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070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4692038495188105E-2"/>
          <c:y val="0.17171296296296298"/>
          <c:w val="0.87753018372703417"/>
          <c:h val="0.60250765529308836"/>
        </c:manualLayout>
      </c:layout>
      <c:lineChart>
        <c:grouping val="standard"/>
        <c:varyColors val="0"/>
        <c:ser>
          <c:idx val="0"/>
          <c:order val="0"/>
          <c:tx>
            <c:strRef>
              <c:f>zad7!$D$2</c:f>
              <c:strCache>
                <c:ptCount val="1"/>
                <c:pt idx="0">
                  <c:v>Brown1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zad7!$D$3:$D$504</c:f>
              <c:numCache>
                <c:formatCode>General</c:formatCode>
                <c:ptCount val="502"/>
                <c:pt idx="0">
                  <c:v>10</c:v>
                </c:pt>
                <c:pt idx="1">
                  <c:v>10.163788469401332</c:v>
                </c:pt>
                <c:pt idx="2">
                  <c:v>10.510863407504647</c:v>
                </c:pt>
                <c:pt idx="3">
                  <c:v>9.7407640127170048</c:v>
                </c:pt>
                <c:pt idx="4">
                  <c:v>10.348776396858453</c:v>
                </c:pt>
                <c:pt idx="5">
                  <c:v>11.333239300448705</c:v>
                </c:pt>
                <c:pt idx="6">
                  <c:v>11.983710405461524</c:v>
                </c:pt>
                <c:pt idx="7">
                  <c:v>11.624416661519517</c:v>
                </c:pt>
                <c:pt idx="8">
                  <c:v>11.99029654569236</c:v>
                </c:pt>
                <c:pt idx="9">
                  <c:v>12.27319747179477</c:v>
                </c:pt>
                <c:pt idx="10">
                  <c:v>11.968499575349185</c:v>
                </c:pt>
                <c:pt idx="11">
                  <c:v>12.334313642068835</c:v>
                </c:pt>
                <c:pt idx="12">
                  <c:v>12.023494585732127</c:v>
                </c:pt>
                <c:pt idx="13">
                  <c:v>12.032803494240696</c:v>
                </c:pt>
                <c:pt idx="14">
                  <c:v>11.625411580239602</c:v>
                </c:pt>
                <c:pt idx="15">
                  <c:v>11.091379447496177</c:v>
                </c:pt>
                <c:pt idx="16">
                  <c:v>11.503749789972129</c:v>
                </c:pt>
                <c:pt idx="17">
                  <c:v>12.053085236661644</c:v>
                </c:pt>
                <c:pt idx="18">
                  <c:v>11.726508519449576</c:v>
                </c:pt>
                <c:pt idx="19">
                  <c:v>11.197164749794617</c:v>
                </c:pt>
                <c:pt idx="20">
                  <c:v>11.347723533893278</c:v>
                </c:pt>
                <c:pt idx="21">
                  <c:v>10.983073806133721</c:v>
                </c:pt>
                <c:pt idx="22">
                  <c:v>11.420393807774415</c:v>
                </c:pt>
                <c:pt idx="23">
                  <c:v>11.663760600148949</c:v>
                </c:pt>
                <c:pt idx="24">
                  <c:v>10.916916481779348</c:v>
                </c:pt>
                <c:pt idx="25">
                  <c:v>11.117425856196068</c:v>
                </c:pt>
                <c:pt idx="26">
                  <c:v>11.976605773846499</c:v>
                </c:pt>
                <c:pt idx="27">
                  <c:v>12.204452558113564</c:v>
                </c:pt>
                <c:pt idx="28">
                  <c:v>12.257159712341288</c:v>
                </c:pt>
                <c:pt idx="29">
                  <c:v>11.417988907858268</c:v>
                </c:pt>
                <c:pt idx="30">
                  <c:v>11.752679867337184</c:v>
                </c:pt>
                <c:pt idx="31">
                  <c:v>12.268482970129968</c:v>
                </c:pt>
                <c:pt idx="32">
                  <c:v>12.704960188817585</c:v>
                </c:pt>
                <c:pt idx="33">
                  <c:v>12.653746369962978</c:v>
                </c:pt>
                <c:pt idx="34">
                  <c:v>12.601719084166271</c:v>
                </c:pt>
                <c:pt idx="35">
                  <c:v>12.904772614681082</c:v>
                </c:pt>
                <c:pt idx="36">
                  <c:v>13.475208313452463</c:v>
                </c:pt>
                <c:pt idx="37">
                  <c:v>14.486096703289132</c:v>
                </c:pt>
                <c:pt idx="38">
                  <c:v>14.647868031008404</c:v>
                </c:pt>
                <c:pt idx="39">
                  <c:v>15.482359688393137</c:v>
                </c:pt>
                <c:pt idx="40">
                  <c:v>16.74144464170374</c:v>
                </c:pt>
                <c:pt idx="41">
                  <c:v>17.260924985027675</c:v>
                </c:pt>
                <c:pt idx="42">
                  <c:v>16.598087542476847</c:v>
                </c:pt>
                <c:pt idx="43">
                  <c:v>16.679592490105023</c:v>
                </c:pt>
                <c:pt idx="44">
                  <c:v>16.714418142020307</c:v>
                </c:pt>
                <c:pt idx="45">
                  <c:v>16.818133661146817</c:v>
                </c:pt>
                <c:pt idx="46">
                  <c:v>17.609895546376979</c:v>
                </c:pt>
                <c:pt idx="47">
                  <c:v>16.970934668955525</c:v>
                </c:pt>
                <c:pt idx="48">
                  <c:v>16.33644543251097</c:v>
                </c:pt>
                <c:pt idx="49">
                  <c:v>16.755080174957531</c:v>
                </c:pt>
                <c:pt idx="50">
                  <c:v>16.797914025319315</c:v>
                </c:pt>
                <c:pt idx="51">
                  <c:v>15.949837977905075</c:v>
                </c:pt>
                <c:pt idx="52">
                  <c:v>14.534132705665822</c:v>
                </c:pt>
                <c:pt idx="53">
                  <c:v>14.536409253391811</c:v>
                </c:pt>
                <c:pt idx="54">
                  <c:v>14.696300848378995</c:v>
                </c:pt>
                <c:pt idx="55">
                  <c:v>14.088893027074047</c:v>
                </c:pt>
                <c:pt idx="56">
                  <c:v>14.762199003568085</c:v>
                </c:pt>
                <c:pt idx="57">
                  <c:v>15.324951615221849</c:v>
                </c:pt>
                <c:pt idx="58">
                  <c:v>15.123735727521488</c:v>
                </c:pt>
                <c:pt idx="59">
                  <c:v>14.917644696906512</c:v>
                </c:pt>
                <c:pt idx="60">
                  <c:v>14.419729689496016</c:v>
                </c:pt>
                <c:pt idx="61">
                  <c:v>14.522758092393298</c:v>
                </c:pt>
                <c:pt idx="62">
                  <c:v>14.753345693366201</c:v>
                </c:pt>
                <c:pt idx="63">
                  <c:v>14.650722816982018</c:v>
                </c:pt>
                <c:pt idx="64">
                  <c:v>14.407053279492263</c:v>
                </c:pt>
                <c:pt idx="65">
                  <c:v>14.83875364200285</c:v>
                </c:pt>
                <c:pt idx="66">
                  <c:v>14.840030557950026</c:v>
                </c:pt>
                <c:pt idx="67">
                  <c:v>14.995823481850035</c:v>
                </c:pt>
                <c:pt idx="68">
                  <c:v>14.517431672416432</c:v>
                </c:pt>
                <c:pt idx="69">
                  <c:v>15.196877062091758</c:v>
                </c:pt>
                <c:pt idx="70">
                  <c:v>15.06701842889785</c:v>
                </c:pt>
                <c:pt idx="71">
                  <c:v>15.580156278713551</c:v>
                </c:pt>
                <c:pt idx="72">
                  <c:v>16.299231507637778</c:v>
                </c:pt>
                <c:pt idx="73">
                  <c:v>16.077007368265537</c:v>
                </c:pt>
                <c:pt idx="74">
                  <c:v>15.40878430810425</c:v>
                </c:pt>
                <c:pt idx="75">
                  <c:v>14.873299938834556</c:v>
                </c:pt>
                <c:pt idx="76">
                  <c:v>15.057906963631931</c:v>
                </c:pt>
                <c:pt idx="77">
                  <c:v>16.908985657651147</c:v>
                </c:pt>
                <c:pt idx="78">
                  <c:v>17.534962334912869</c:v>
                </c:pt>
                <c:pt idx="79">
                  <c:v>17.603268620284801</c:v>
                </c:pt>
                <c:pt idx="80">
                  <c:v>17.29842627522558</c:v>
                </c:pt>
                <c:pt idx="81">
                  <c:v>17.440561863777589</c:v>
                </c:pt>
                <c:pt idx="82">
                  <c:v>17.840812117969243</c:v>
                </c:pt>
                <c:pt idx="83">
                  <c:v>18.492861473934887</c:v>
                </c:pt>
                <c:pt idx="84">
                  <c:v>18.713151491358804</c:v>
                </c:pt>
                <c:pt idx="85">
                  <c:v>18.280664024833076</c:v>
                </c:pt>
                <c:pt idx="86">
                  <c:v>17.554635241775852</c:v>
                </c:pt>
                <c:pt idx="87">
                  <c:v>17.448849172737397</c:v>
                </c:pt>
                <c:pt idx="88">
                  <c:v>17.417753559901129</c:v>
                </c:pt>
                <c:pt idx="89">
                  <c:v>18.115152839119883</c:v>
                </c:pt>
                <c:pt idx="90">
                  <c:v>18.383387436454449</c:v>
                </c:pt>
                <c:pt idx="91">
                  <c:v>19.123709562167026</c:v>
                </c:pt>
                <c:pt idx="92">
                  <c:v>19.933744551856694</c:v>
                </c:pt>
                <c:pt idx="93">
                  <c:v>19.068081149590761</c:v>
                </c:pt>
                <c:pt idx="94">
                  <c:v>20.309801268336837</c:v>
                </c:pt>
                <c:pt idx="95">
                  <c:v>20.457900877473957</c:v>
                </c:pt>
                <c:pt idx="96">
                  <c:v>21.093628723438229</c:v>
                </c:pt>
                <c:pt idx="97">
                  <c:v>22.030295056211347</c:v>
                </c:pt>
                <c:pt idx="98">
                  <c:v>23.327774509746984</c:v>
                </c:pt>
                <c:pt idx="99">
                  <c:v>23.717504209802044</c:v>
                </c:pt>
                <c:pt idx="100">
                  <c:v>23.957878558620717</c:v>
                </c:pt>
                <c:pt idx="101">
                  <c:v>24.247042052314793</c:v>
                </c:pt>
                <c:pt idx="102">
                  <c:v>25.729082697441591</c:v>
                </c:pt>
                <c:pt idx="103">
                  <c:v>26.433590287743996</c:v>
                </c:pt>
                <c:pt idx="104">
                  <c:v>26.649648954516532</c:v>
                </c:pt>
                <c:pt idx="105">
                  <c:v>27.371760537906731</c:v>
                </c:pt>
                <c:pt idx="106">
                  <c:v>28.402353484230595</c:v>
                </c:pt>
                <c:pt idx="107">
                  <c:v>27.131519033726949</c:v>
                </c:pt>
                <c:pt idx="108">
                  <c:v>28.507484483277818</c:v>
                </c:pt>
                <c:pt idx="109">
                  <c:v>29.019233145447629</c:v>
                </c:pt>
                <c:pt idx="110">
                  <c:v>29.997798607404601</c:v>
                </c:pt>
                <c:pt idx="111">
                  <c:v>31.631064088465532</c:v>
                </c:pt>
                <c:pt idx="112">
                  <c:v>31.294382085254057</c:v>
                </c:pt>
                <c:pt idx="113">
                  <c:v>30.925040308528462</c:v>
                </c:pt>
                <c:pt idx="114">
                  <c:v>31.578815570063128</c:v>
                </c:pt>
                <c:pt idx="115">
                  <c:v>30.27088710269626</c:v>
                </c:pt>
                <c:pt idx="116">
                  <c:v>30.491965250842963</c:v>
                </c:pt>
                <c:pt idx="117">
                  <c:v>30.754229346599491</c:v>
                </c:pt>
                <c:pt idx="118">
                  <c:v>29.914919229171119</c:v>
                </c:pt>
                <c:pt idx="119">
                  <c:v>29.311215944023385</c:v>
                </c:pt>
                <c:pt idx="120">
                  <c:v>32.231734861734438</c:v>
                </c:pt>
                <c:pt idx="121">
                  <c:v>33.152784480039642</c:v>
                </c:pt>
                <c:pt idx="122">
                  <c:v>32.868210995935513</c:v>
                </c:pt>
                <c:pt idx="123">
                  <c:v>32.661770395901463</c:v>
                </c:pt>
                <c:pt idx="124">
                  <c:v>33.124331886287578</c:v>
                </c:pt>
                <c:pt idx="125">
                  <c:v>33.726509274794552</c:v>
                </c:pt>
                <c:pt idx="126">
                  <c:v>33.524972301569676</c:v>
                </c:pt>
                <c:pt idx="127">
                  <c:v>34.073826567822266</c:v>
                </c:pt>
                <c:pt idx="128">
                  <c:v>34.82865028637363</c:v>
                </c:pt>
                <c:pt idx="129">
                  <c:v>33.559589892077774</c:v>
                </c:pt>
                <c:pt idx="130">
                  <c:v>33.474644817790839</c:v>
                </c:pt>
                <c:pt idx="131">
                  <c:v>33.507520006408001</c:v>
                </c:pt>
                <c:pt idx="132">
                  <c:v>32.076155246568526</c:v>
                </c:pt>
                <c:pt idx="133">
                  <c:v>33.076017769084132</c:v>
                </c:pt>
                <c:pt idx="134">
                  <c:v>34.762800659959723</c:v>
                </c:pt>
                <c:pt idx="135">
                  <c:v>34.432242248495555</c:v>
                </c:pt>
                <c:pt idx="136">
                  <c:v>35.234621145950562</c:v>
                </c:pt>
                <c:pt idx="137">
                  <c:v>34.66945313159853</c:v>
                </c:pt>
                <c:pt idx="138">
                  <c:v>35.023323812055871</c:v>
                </c:pt>
                <c:pt idx="139">
                  <c:v>34.856378530806431</c:v>
                </c:pt>
                <c:pt idx="140">
                  <c:v>33.43246213161332</c:v>
                </c:pt>
                <c:pt idx="141">
                  <c:v>32.578509140431201</c:v>
                </c:pt>
                <c:pt idx="142">
                  <c:v>31.325540855276397</c:v>
                </c:pt>
                <c:pt idx="143">
                  <c:v>32.294384160549747</c:v>
                </c:pt>
                <c:pt idx="144">
                  <c:v>31.725818223760736</c:v>
                </c:pt>
                <c:pt idx="145">
                  <c:v>33.648034156562815</c:v>
                </c:pt>
                <c:pt idx="146">
                  <c:v>35.174562814510459</c:v>
                </c:pt>
                <c:pt idx="147">
                  <c:v>36.105235681766544</c:v>
                </c:pt>
                <c:pt idx="148">
                  <c:v>35.740423833915891</c:v>
                </c:pt>
                <c:pt idx="149">
                  <c:v>34.812273709320941</c:v>
                </c:pt>
                <c:pt idx="150">
                  <c:v>34.647469001384806</c:v>
                </c:pt>
                <c:pt idx="151">
                  <c:v>35.623836911850539</c:v>
                </c:pt>
                <c:pt idx="152">
                  <c:v>34.607275199051337</c:v>
                </c:pt>
                <c:pt idx="153">
                  <c:v>33.228105438541625</c:v>
                </c:pt>
                <c:pt idx="154">
                  <c:v>32.237493536305834</c:v>
                </c:pt>
                <c:pt idx="155">
                  <c:v>31.775065269262718</c:v>
                </c:pt>
                <c:pt idx="156">
                  <c:v>30.854375134940174</c:v>
                </c:pt>
                <c:pt idx="157">
                  <c:v>30.513625211570339</c:v>
                </c:pt>
                <c:pt idx="158">
                  <c:v>26.442595956523991</c:v>
                </c:pt>
                <c:pt idx="159">
                  <c:v>25.108324294132473</c:v>
                </c:pt>
                <c:pt idx="160">
                  <c:v>25.615009187965054</c:v>
                </c:pt>
                <c:pt idx="161">
                  <c:v>24.49559214035726</c:v>
                </c:pt>
                <c:pt idx="162">
                  <c:v>24.188606659338326</c:v>
                </c:pt>
                <c:pt idx="163">
                  <c:v>24.337048477796316</c:v>
                </c:pt>
                <c:pt idx="164">
                  <c:v>23.022014237411565</c:v>
                </c:pt>
                <c:pt idx="165">
                  <c:v>25.042345657380675</c:v>
                </c:pt>
                <c:pt idx="166">
                  <c:v>24.130950498544681</c:v>
                </c:pt>
                <c:pt idx="167">
                  <c:v>25.160388901282353</c:v>
                </c:pt>
                <c:pt idx="168">
                  <c:v>25.613599394842936</c:v>
                </c:pt>
                <c:pt idx="169">
                  <c:v>24.881232917553199</c:v>
                </c:pt>
                <c:pt idx="170">
                  <c:v>24.823255890199075</c:v>
                </c:pt>
                <c:pt idx="171">
                  <c:v>25.322660185833797</c:v>
                </c:pt>
                <c:pt idx="172">
                  <c:v>25.021152318016899</c:v>
                </c:pt>
                <c:pt idx="173">
                  <c:v>25.09789084463219</c:v>
                </c:pt>
                <c:pt idx="174">
                  <c:v>25.017739880143122</c:v>
                </c:pt>
                <c:pt idx="175">
                  <c:v>26.620328060777581</c:v>
                </c:pt>
                <c:pt idx="176">
                  <c:v>24.971757462869036</c:v>
                </c:pt>
                <c:pt idx="177">
                  <c:v>27.015337856892831</c:v>
                </c:pt>
                <c:pt idx="178">
                  <c:v>28.268151493653193</c:v>
                </c:pt>
                <c:pt idx="179">
                  <c:v>29.040340349597553</c:v>
                </c:pt>
                <c:pt idx="180">
                  <c:v>30.039455323647459</c:v>
                </c:pt>
                <c:pt idx="181">
                  <c:v>31.048146301043435</c:v>
                </c:pt>
                <c:pt idx="182">
                  <c:v>31.595300189757914</c:v>
                </c:pt>
                <c:pt idx="183">
                  <c:v>31.864704035600383</c:v>
                </c:pt>
                <c:pt idx="184">
                  <c:v>31.108681775227772</c:v>
                </c:pt>
                <c:pt idx="185">
                  <c:v>30.202497622787423</c:v>
                </c:pt>
                <c:pt idx="186">
                  <c:v>30.09993617889381</c:v>
                </c:pt>
                <c:pt idx="187">
                  <c:v>29.881090331410402</c:v>
                </c:pt>
                <c:pt idx="188">
                  <c:v>29.756040421673454</c:v>
                </c:pt>
                <c:pt idx="189">
                  <c:v>29.778792476968651</c:v>
                </c:pt>
                <c:pt idx="190">
                  <c:v>29.816276443757577</c:v>
                </c:pt>
                <c:pt idx="191">
                  <c:v>29.189251665976311</c:v>
                </c:pt>
                <c:pt idx="192">
                  <c:v>27.780609083713063</c:v>
                </c:pt>
                <c:pt idx="193">
                  <c:v>26.947071760292044</c:v>
                </c:pt>
                <c:pt idx="194">
                  <c:v>26.367260555841508</c:v>
                </c:pt>
                <c:pt idx="195">
                  <c:v>26.496843786253475</c:v>
                </c:pt>
                <c:pt idx="196">
                  <c:v>27.119405000338272</c:v>
                </c:pt>
                <c:pt idx="197">
                  <c:v>27.102455856705891</c:v>
                </c:pt>
                <c:pt idx="198">
                  <c:v>29.21562121494679</c:v>
                </c:pt>
                <c:pt idx="199">
                  <c:v>28.739993246083451</c:v>
                </c:pt>
                <c:pt idx="200">
                  <c:v>29.031212974781262</c:v>
                </c:pt>
                <c:pt idx="201">
                  <c:v>32.600296518062279</c:v>
                </c:pt>
                <c:pt idx="202">
                  <c:v>31.853522671928623</c:v>
                </c:pt>
                <c:pt idx="203">
                  <c:v>31.580706655921237</c:v>
                </c:pt>
                <c:pt idx="204">
                  <c:v>31.392792254382346</c:v>
                </c:pt>
                <c:pt idx="205">
                  <c:v>30.597470172496024</c:v>
                </c:pt>
                <c:pt idx="206">
                  <c:v>28.566238565739557</c:v>
                </c:pt>
                <c:pt idx="207">
                  <c:v>28.997112924759058</c:v>
                </c:pt>
                <c:pt idx="208">
                  <c:v>28.931954206076689</c:v>
                </c:pt>
                <c:pt idx="209">
                  <c:v>30.471840541841242</c:v>
                </c:pt>
                <c:pt idx="210">
                  <c:v>30.68533354272121</c:v>
                </c:pt>
                <c:pt idx="211">
                  <c:v>29.709228667906697</c:v>
                </c:pt>
                <c:pt idx="212">
                  <c:v>28.581991197017242</c:v>
                </c:pt>
                <c:pt idx="213">
                  <c:v>28.517661214249038</c:v>
                </c:pt>
                <c:pt idx="214">
                  <c:v>28.077795071705552</c:v>
                </c:pt>
                <c:pt idx="215">
                  <c:v>27.943364007394393</c:v>
                </c:pt>
                <c:pt idx="216">
                  <c:v>29.237835424449976</c:v>
                </c:pt>
                <c:pt idx="217">
                  <c:v>28.821590919147216</c:v>
                </c:pt>
                <c:pt idx="218">
                  <c:v>29.186595720505192</c:v>
                </c:pt>
                <c:pt idx="219">
                  <c:v>30.336389178014645</c:v>
                </c:pt>
                <c:pt idx="220">
                  <c:v>30.982454634537856</c:v>
                </c:pt>
                <c:pt idx="221">
                  <c:v>32.117891114208206</c:v>
                </c:pt>
                <c:pt idx="222">
                  <c:v>33.803247320588511</c:v>
                </c:pt>
                <c:pt idx="223">
                  <c:v>33.71751774932374</c:v>
                </c:pt>
                <c:pt idx="224">
                  <c:v>34.185147851946098</c:v>
                </c:pt>
                <c:pt idx="225">
                  <c:v>32.129935528423772</c:v>
                </c:pt>
                <c:pt idx="226">
                  <c:v>32.7640198966591</c:v>
                </c:pt>
                <c:pt idx="227">
                  <c:v>34.093896791963587</c:v>
                </c:pt>
                <c:pt idx="228">
                  <c:v>32.387687161481566</c:v>
                </c:pt>
                <c:pt idx="229">
                  <c:v>31.804328637527743</c:v>
                </c:pt>
                <c:pt idx="230">
                  <c:v>32.779295796471779</c:v>
                </c:pt>
                <c:pt idx="231">
                  <c:v>32.885549393967004</c:v>
                </c:pt>
                <c:pt idx="232">
                  <c:v>33.224884795235226</c:v>
                </c:pt>
                <c:pt idx="233">
                  <c:v>33.037916304279371</c:v>
                </c:pt>
                <c:pt idx="234">
                  <c:v>35.412692415451495</c:v>
                </c:pt>
                <c:pt idx="235">
                  <c:v>34.543104950755584</c:v>
                </c:pt>
                <c:pt idx="236">
                  <c:v>36.28313624828963</c:v>
                </c:pt>
                <c:pt idx="237">
                  <c:v>37.16027914854638</c:v>
                </c:pt>
                <c:pt idx="238">
                  <c:v>37.145669969695547</c:v>
                </c:pt>
                <c:pt idx="239">
                  <c:v>35.781850381505691</c:v>
                </c:pt>
                <c:pt idx="240">
                  <c:v>35.778248376916679</c:v>
                </c:pt>
                <c:pt idx="241">
                  <c:v>34.990860312531808</c:v>
                </c:pt>
                <c:pt idx="242">
                  <c:v>34.466641894060317</c:v>
                </c:pt>
                <c:pt idx="243">
                  <c:v>34.840438426363797</c:v>
                </c:pt>
                <c:pt idx="244">
                  <c:v>35.053801255205926</c:v>
                </c:pt>
                <c:pt idx="245">
                  <c:v>34.471518029392129</c:v>
                </c:pt>
                <c:pt idx="246">
                  <c:v>35.345085534313242</c:v>
                </c:pt>
                <c:pt idx="247">
                  <c:v>36.576356643210545</c:v>
                </c:pt>
                <c:pt idx="248">
                  <c:v>34.527785503964921</c:v>
                </c:pt>
                <c:pt idx="249">
                  <c:v>35.256929578722868</c:v>
                </c:pt>
                <c:pt idx="250">
                  <c:v>33.899648878933299</c:v>
                </c:pt>
                <c:pt idx="251">
                  <c:v>31.608844594022099</c:v>
                </c:pt>
                <c:pt idx="252">
                  <c:v>31.987433242040915</c:v>
                </c:pt>
                <c:pt idx="253">
                  <c:v>34.825282629213845</c:v>
                </c:pt>
                <c:pt idx="254">
                  <c:v>36.238832053043062</c:v>
                </c:pt>
                <c:pt idx="255">
                  <c:v>37.896697690172836</c:v>
                </c:pt>
                <c:pt idx="256">
                  <c:v>36.709950045210199</c:v>
                </c:pt>
                <c:pt idx="257">
                  <c:v>37.542430254393409</c:v>
                </c:pt>
                <c:pt idx="258">
                  <c:v>37.126251690555989</c:v>
                </c:pt>
                <c:pt idx="259">
                  <c:v>36.065297459502418</c:v>
                </c:pt>
                <c:pt idx="260">
                  <c:v>35.897362090825609</c:v>
                </c:pt>
                <c:pt idx="261">
                  <c:v>35.800727331453281</c:v>
                </c:pt>
                <c:pt idx="262">
                  <c:v>35.799807770297015</c:v>
                </c:pt>
                <c:pt idx="263">
                  <c:v>36.363760832276363</c:v>
                </c:pt>
                <c:pt idx="264">
                  <c:v>36.067816874822334</c:v>
                </c:pt>
                <c:pt idx="265">
                  <c:v>35.121931599845581</c:v>
                </c:pt>
                <c:pt idx="266">
                  <c:v>36.680978873723859</c:v>
                </c:pt>
                <c:pt idx="267">
                  <c:v>41.141791092915057</c:v>
                </c:pt>
                <c:pt idx="268">
                  <c:v>40.490388142226507</c:v>
                </c:pt>
                <c:pt idx="269">
                  <c:v>41.990016816662752</c:v>
                </c:pt>
                <c:pt idx="270">
                  <c:v>43.618005721044483</c:v>
                </c:pt>
                <c:pt idx="271">
                  <c:v>45.235109976705722</c:v>
                </c:pt>
                <c:pt idx="272">
                  <c:v>45.644870678126317</c:v>
                </c:pt>
                <c:pt idx="273">
                  <c:v>43.987700826262078</c:v>
                </c:pt>
                <c:pt idx="274">
                  <c:v>44.223734575165167</c:v>
                </c:pt>
                <c:pt idx="275">
                  <c:v>45.114428593116521</c:v>
                </c:pt>
                <c:pt idx="276">
                  <c:v>45.136451652313553</c:v>
                </c:pt>
                <c:pt idx="277">
                  <c:v>43.985986111490242</c:v>
                </c:pt>
                <c:pt idx="278">
                  <c:v>45.398894876798011</c:v>
                </c:pt>
                <c:pt idx="279">
                  <c:v>48.467217854005483</c:v>
                </c:pt>
                <c:pt idx="280">
                  <c:v>46.472323574390728</c:v>
                </c:pt>
                <c:pt idx="281">
                  <c:v>48.628298471915613</c:v>
                </c:pt>
                <c:pt idx="282">
                  <c:v>52.720338822254057</c:v>
                </c:pt>
                <c:pt idx="283">
                  <c:v>54.02423171294059</c:v>
                </c:pt>
                <c:pt idx="284">
                  <c:v>49.257698133869063</c:v>
                </c:pt>
                <c:pt idx="285">
                  <c:v>54.240539560379204</c:v>
                </c:pt>
                <c:pt idx="286">
                  <c:v>54.558036228845353</c:v>
                </c:pt>
                <c:pt idx="287">
                  <c:v>52.899270014870659</c:v>
                </c:pt>
                <c:pt idx="288">
                  <c:v>55.454879197139491</c:v>
                </c:pt>
                <c:pt idx="289">
                  <c:v>55.221668056481619</c:v>
                </c:pt>
                <c:pt idx="290">
                  <c:v>58.678280207650019</c:v>
                </c:pt>
                <c:pt idx="291">
                  <c:v>59.844371012046992</c:v>
                </c:pt>
                <c:pt idx="292">
                  <c:v>56.25154104918645</c:v>
                </c:pt>
                <c:pt idx="293">
                  <c:v>59.636074104451509</c:v>
                </c:pt>
                <c:pt idx="294">
                  <c:v>58.230571612720873</c:v>
                </c:pt>
                <c:pt idx="295">
                  <c:v>60.52065322592118</c:v>
                </c:pt>
                <c:pt idx="296">
                  <c:v>60.568285191653679</c:v>
                </c:pt>
                <c:pt idx="297">
                  <c:v>59.127830138383544</c:v>
                </c:pt>
                <c:pt idx="298">
                  <c:v>57.534879695872498</c:v>
                </c:pt>
                <c:pt idx="299">
                  <c:v>54.567361696912023</c:v>
                </c:pt>
                <c:pt idx="300">
                  <c:v>55.850718067694963</c:v>
                </c:pt>
                <c:pt idx="301">
                  <c:v>59.00335854850217</c:v>
                </c:pt>
                <c:pt idx="302">
                  <c:v>64.531839416483209</c:v>
                </c:pt>
                <c:pt idx="303">
                  <c:v>71.402518658283626</c:v>
                </c:pt>
                <c:pt idx="304">
                  <c:v>65.64206122865852</c:v>
                </c:pt>
                <c:pt idx="305">
                  <c:v>69.181008765749112</c:v>
                </c:pt>
                <c:pt idx="306">
                  <c:v>69.948246528930355</c:v>
                </c:pt>
                <c:pt idx="307">
                  <c:v>70.838688932223221</c:v>
                </c:pt>
                <c:pt idx="308">
                  <c:v>67.801768962541658</c:v>
                </c:pt>
                <c:pt idx="309">
                  <c:v>68.316617879592869</c:v>
                </c:pt>
                <c:pt idx="310">
                  <c:v>65.822035734104361</c:v>
                </c:pt>
                <c:pt idx="311">
                  <c:v>67.258510824182267</c:v>
                </c:pt>
                <c:pt idx="312">
                  <c:v>67.080781430313166</c:v>
                </c:pt>
                <c:pt idx="313">
                  <c:v>66.14570658754846</c:v>
                </c:pt>
                <c:pt idx="314">
                  <c:v>66.742594228783773</c:v>
                </c:pt>
                <c:pt idx="315">
                  <c:v>62.335761469545695</c:v>
                </c:pt>
                <c:pt idx="316">
                  <c:v>62.233872402427842</c:v>
                </c:pt>
                <c:pt idx="317">
                  <c:v>65.724810514376927</c:v>
                </c:pt>
                <c:pt idx="318">
                  <c:v>69.748742335528235</c:v>
                </c:pt>
                <c:pt idx="319">
                  <c:v>66.601763733229831</c:v>
                </c:pt>
                <c:pt idx="320">
                  <c:v>64.894721064615823</c:v>
                </c:pt>
                <c:pt idx="321">
                  <c:v>64.403981810482392</c:v>
                </c:pt>
                <c:pt idx="322">
                  <c:v>63.938377358204399</c:v>
                </c:pt>
                <c:pt idx="323">
                  <c:v>63.638020451024836</c:v>
                </c:pt>
                <c:pt idx="324">
                  <c:v>62.799076574822948</c:v>
                </c:pt>
                <c:pt idx="325">
                  <c:v>64.527307411446557</c:v>
                </c:pt>
                <c:pt idx="326">
                  <c:v>62.663251196442317</c:v>
                </c:pt>
                <c:pt idx="327">
                  <c:v>65.04393783846966</c:v>
                </c:pt>
                <c:pt idx="328">
                  <c:v>64.489198413763532</c:v>
                </c:pt>
                <c:pt idx="329">
                  <c:v>63.465922743366697</c:v>
                </c:pt>
                <c:pt idx="330">
                  <c:v>60.422737978945726</c:v>
                </c:pt>
                <c:pt idx="331">
                  <c:v>56.367022675045604</c:v>
                </c:pt>
                <c:pt idx="332">
                  <c:v>56.719290731059182</c:v>
                </c:pt>
                <c:pt idx="333">
                  <c:v>58.014018111179972</c:v>
                </c:pt>
                <c:pt idx="334">
                  <c:v>57.900220530777631</c:v>
                </c:pt>
                <c:pt idx="335">
                  <c:v>61.250505836535261</c:v>
                </c:pt>
                <c:pt idx="336">
                  <c:v>59.522215707770002</c:v>
                </c:pt>
                <c:pt idx="337">
                  <c:v>62.725277190842263</c:v>
                </c:pt>
                <c:pt idx="338">
                  <c:v>66.046323235541252</c:v>
                </c:pt>
                <c:pt idx="339">
                  <c:v>68.544158389075122</c:v>
                </c:pt>
                <c:pt idx="340">
                  <c:v>75.143646894256833</c:v>
                </c:pt>
                <c:pt idx="341">
                  <c:v>80.147372746414362</c:v>
                </c:pt>
                <c:pt idx="342">
                  <c:v>81.823928038200904</c:v>
                </c:pt>
                <c:pt idx="343">
                  <c:v>85.991207483656396</c:v>
                </c:pt>
                <c:pt idx="344">
                  <c:v>85.421679801413646</c:v>
                </c:pt>
                <c:pt idx="345">
                  <c:v>84.394214614616601</c:v>
                </c:pt>
                <c:pt idx="346">
                  <c:v>86.91491965183539</c:v>
                </c:pt>
                <c:pt idx="347">
                  <c:v>90.32626652005564</c:v>
                </c:pt>
                <c:pt idx="348">
                  <c:v>90.159171504162344</c:v>
                </c:pt>
                <c:pt idx="349">
                  <c:v>102.32885221766342</c:v>
                </c:pt>
                <c:pt idx="350">
                  <c:v>94.16142879832266</c:v>
                </c:pt>
                <c:pt idx="351">
                  <c:v>99.115009609235386</c:v>
                </c:pt>
                <c:pt idx="352">
                  <c:v>101.71410141494816</c:v>
                </c:pt>
                <c:pt idx="353">
                  <c:v>98.110913188701744</c:v>
                </c:pt>
                <c:pt idx="354">
                  <c:v>91.891333904287166</c:v>
                </c:pt>
                <c:pt idx="355">
                  <c:v>100.04280181427347</c:v>
                </c:pt>
                <c:pt idx="356">
                  <c:v>101.79508696287273</c:v>
                </c:pt>
                <c:pt idx="357">
                  <c:v>98.083811431873727</c:v>
                </c:pt>
                <c:pt idx="358">
                  <c:v>103.12237807825888</c:v>
                </c:pt>
                <c:pt idx="359">
                  <c:v>103.65962000180635</c:v>
                </c:pt>
                <c:pt idx="360">
                  <c:v>108.32858411960636</c:v>
                </c:pt>
                <c:pt idx="361">
                  <c:v>108.53741462601631</c:v>
                </c:pt>
                <c:pt idx="362">
                  <c:v>110.88861729702249</c:v>
                </c:pt>
                <c:pt idx="363">
                  <c:v>117.00109094255038</c:v>
                </c:pt>
                <c:pt idx="364">
                  <c:v>116.00290468824954</c:v>
                </c:pt>
                <c:pt idx="365">
                  <c:v>110.93319113872778</c:v>
                </c:pt>
                <c:pt idx="366">
                  <c:v>112.09392030603213</c:v>
                </c:pt>
                <c:pt idx="367">
                  <c:v>119.71525280353629</c:v>
                </c:pt>
                <c:pt idx="368">
                  <c:v>113.10211174917434</c:v>
                </c:pt>
                <c:pt idx="369">
                  <c:v>107.21776756576722</c:v>
                </c:pt>
                <c:pt idx="370">
                  <c:v>111.27347936492635</c:v>
                </c:pt>
                <c:pt idx="371">
                  <c:v>108.43198672854207</c:v>
                </c:pt>
                <c:pt idx="372">
                  <c:v>108.88888519742775</c:v>
                </c:pt>
                <c:pt idx="373">
                  <c:v>111.46314350830104</c:v>
                </c:pt>
                <c:pt idx="374">
                  <c:v>108.88790268209939</c:v>
                </c:pt>
                <c:pt idx="375">
                  <c:v>106.95447364760977</c:v>
                </c:pt>
                <c:pt idx="376">
                  <c:v>100.34568816534876</c:v>
                </c:pt>
                <c:pt idx="377">
                  <c:v>104.10894954124882</c:v>
                </c:pt>
                <c:pt idx="378">
                  <c:v>109.05689155246478</c:v>
                </c:pt>
                <c:pt idx="379">
                  <c:v>114.45497582424466</c:v>
                </c:pt>
                <c:pt idx="380">
                  <c:v>113.97477700574902</c:v>
                </c:pt>
                <c:pt idx="381">
                  <c:v>105.39936137152334</c:v>
                </c:pt>
                <c:pt idx="382">
                  <c:v>105.40554143894181</c:v>
                </c:pt>
                <c:pt idx="383">
                  <c:v>108.24105367363913</c:v>
                </c:pt>
                <c:pt idx="384">
                  <c:v>112.88991181356523</c:v>
                </c:pt>
                <c:pt idx="385">
                  <c:v>111.27731799285877</c:v>
                </c:pt>
                <c:pt idx="386">
                  <c:v>108.18626480560684</c:v>
                </c:pt>
                <c:pt idx="387">
                  <c:v>110.67960949674942</c:v>
                </c:pt>
                <c:pt idx="388">
                  <c:v>111.76286314786967</c:v>
                </c:pt>
                <c:pt idx="389">
                  <c:v>112.23212277482034</c:v>
                </c:pt>
                <c:pt idx="390">
                  <c:v>120.95625621156192</c:v>
                </c:pt>
                <c:pt idx="391">
                  <c:v>125.85440365516986</c:v>
                </c:pt>
                <c:pt idx="392">
                  <c:v>133.21459636527999</c:v>
                </c:pt>
                <c:pt idx="393">
                  <c:v>138.06737007702145</c:v>
                </c:pt>
                <c:pt idx="394">
                  <c:v>134.1858385867512</c:v>
                </c:pt>
                <c:pt idx="395">
                  <c:v>134.53617930814113</c:v>
                </c:pt>
                <c:pt idx="396">
                  <c:v>132.50923067708212</c:v>
                </c:pt>
                <c:pt idx="397">
                  <c:v>131.45248621970296</c:v>
                </c:pt>
                <c:pt idx="398">
                  <c:v>128.88628840540287</c:v>
                </c:pt>
                <c:pt idx="399">
                  <c:v>134.49805128873265</c:v>
                </c:pt>
                <c:pt idx="400">
                  <c:v>133.52038254158438</c:v>
                </c:pt>
                <c:pt idx="401">
                  <c:v>124.70273841912127</c:v>
                </c:pt>
                <c:pt idx="402">
                  <c:v>129.60032625395746</c:v>
                </c:pt>
                <c:pt idx="403">
                  <c:v>123.03629344333532</c:v>
                </c:pt>
                <c:pt idx="404">
                  <c:v>130.12623161515177</c:v>
                </c:pt>
                <c:pt idx="405">
                  <c:v>133.85534967261975</c:v>
                </c:pt>
                <c:pt idx="406">
                  <c:v>136.27812738270651</c:v>
                </c:pt>
                <c:pt idx="407">
                  <c:v>143.07449471058951</c:v>
                </c:pt>
                <c:pt idx="408">
                  <c:v>142.03751600616215</c:v>
                </c:pt>
                <c:pt idx="409">
                  <c:v>139.08504424834661</c:v>
                </c:pt>
                <c:pt idx="410">
                  <c:v>141.33807346098885</c:v>
                </c:pt>
                <c:pt idx="411">
                  <c:v>139.67208677798607</c:v>
                </c:pt>
                <c:pt idx="412">
                  <c:v>141.36110374206029</c:v>
                </c:pt>
                <c:pt idx="413">
                  <c:v>140.19192702576709</c:v>
                </c:pt>
                <c:pt idx="414">
                  <c:v>143.19093676649015</c:v>
                </c:pt>
                <c:pt idx="415">
                  <c:v>148.79040636631643</c:v>
                </c:pt>
                <c:pt idx="416">
                  <c:v>155.8306788822517</c:v>
                </c:pt>
                <c:pt idx="417">
                  <c:v>160.5100831217494</c:v>
                </c:pt>
                <c:pt idx="418">
                  <c:v>160.25993260657319</c:v>
                </c:pt>
                <c:pt idx="419">
                  <c:v>169.24849288920942</c:v>
                </c:pt>
                <c:pt idx="420">
                  <c:v>166.36113951095572</c:v>
                </c:pt>
                <c:pt idx="421">
                  <c:v>170.40193292683512</c:v>
                </c:pt>
                <c:pt idx="422">
                  <c:v>168.16603366159265</c:v>
                </c:pt>
                <c:pt idx="423">
                  <c:v>172.36574999867219</c:v>
                </c:pt>
                <c:pt idx="424">
                  <c:v>165.96980286764727</c:v>
                </c:pt>
                <c:pt idx="425">
                  <c:v>166.98237578169054</c:v>
                </c:pt>
                <c:pt idx="426">
                  <c:v>163.98724228731845</c:v>
                </c:pt>
                <c:pt idx="427">
                  <c:v>156.05856821490082</c:v>
                </c:pt>
                <c:pt idx="428">
                  <c:v>159.81859747205326</c:v>
                </c:pt>
                <c:pt idx="429">
                  <c:v>165.79276178585729</c:v>
                </c:pt>
                <c:pt idx="430">
                  <c:v>167.11903531124531</c:v>
                </c:pt>
                <c:pt idx="431">
                  <c:v>165.07084845335712</c:v>
                </c:pt>
                <c:pt idx="432">
                  <c:v>163.5990187643047</c:v>
                </c:pt>
                <c:pt idx="433">
                  <c:v>166.12009750839897</c:v>
                </c:pt>
                <c:pt idx="434">
                  <c:v>173.92289124818103</c:v>
                </c:pt>
                <c:pt idx="435">
                  <c:v>176.24287168639205</c:v>
                </c:pt>
                <c:pt idx="436">
                  <c:v>186.12896141680562</c:v>
                </c:pt>
                <c:pt idx="437">
                  <c:v>182.24230343294278</c:v>
                </c:pt>
                <c:pt idx="438">
                  <c:v>178.70668025871112</c:v>
                </c:pt>
                <c:pt idx="439">
                  <c:v>188.50137212957583</c:v>
                </c:pt>
                <c:pt idx="440">
                  <c:v>186.7487479995724</c:v>
                </c:pt>
                <c:pt idx="441">
                  <c:v>190.86082258859713</c:v>
                </c:pt>
                <c:pt idx="442">
                  <c:v>188.44019742468132</c:v>
                </c:pt>
                <c:pt idx="443">
                  <c:v>194.23907188590357</c:v>
                </c:pt>
                <c:pt idx="444">
                  <c:v>190.46695800652762</c:v>
                </c:pt>
                <c:pt idx="445">
                  <c:v>194.02621878579802</c:v>
                </c:pt>
                <c:pt idx="446">
                  <c:v>199.28917223247876</c:v>
                </c:pt>
                <c:pt idx="447">
                  <c:v>205.29629264017666</c:v>
                </c:pt>
                <c:pt idx="448">
                  <c:v>211.66676740024823</c:v>
                </c:pt>
                <c:pt idx="449">
                  <c:v>205.33835036628676</c:v>
                </c:pt>
                <c:pt idx="450">
                  <c:v>204.29664583650171</c:v>
                </c:pt>
                <c:pt idx="451">
                  <c:v>194.00758772655414</c:v>
                </c:pt>
                <c:pt idx="452">
                  <c:v>184.55903484864848</c:v>
                </c:pt>
                <c:pt idx="453">
                  <c:v>180.13820134901556</c:v>
                </c:pt>
                <c:pt idx="454">
                  <c:v>185.64892307724057</c:v>
                </c:pt>
                <c:pt idx="455">
                  <c:v>190.31763752826157</c:v>
                </c:pt>
                <c:pt idx="456">
                  <c:v>202.55375384493288</c:v>
                </c:pt>
                <c:pt idx="457">
                  <c:v>217.79772769642923</c:v>
                </c:pt>
                <c:pt idx="458">
                  <c:v>221.74577403632938</c:v>
                </c:pt>
                <c:pt idx="459">
                  <c:v>199.87130556274619</c:v>
                </c:pt>
                <c:pt idx="460">
                  <c:v>210.19193787220757</c:v>
                </c:pt>
                <c:pt idx="461">
                  <c:v>202.48696053090359</c:v>
                </c:pt>
                <c:pt idx="462">
                  <c:v>221.44958040984886</c:v>
                </c:pt>
                <c:pt idx="463">
                  <c:v>214.50694608961103</c:v>
                </c:pt>
                <c:pt idx="464">
                  <c:v>228.32663134286611</c:v>
                </c:pt>
                <c:pt idx="465">
                  <c:v>223.83287820149857</c:v>
                </c:pt>
                <c:pt idx="466">
                  <c:v>215.10791631623252</c:v>
                </c:pt>
                <c:pt idx="467">
                  <c:v>214.76603722206141</c:v>
                </c:pt>
                <c:pt idx="468">
                  <c:v>237.99612044713692</c:v>
                </c:pt>
                <c:pt idx="469">
                  <c:v>205.36580082893818</c:v>
                </c:pt>
                <c:pt idx="470">
                  <c:v>197.91551846648656</c:v>
                </c:pt>
                <c:pt idx="471">
                  <c:v>201.02726757300778</c:v>
                </c:pt>
                <c:pt idx="472">
                  <c:v>206.79654710703724</c:v>
                </c:pt>
                <c:pt idx="473">
                  <c:v>198.848527913206</c:v>
                </c:pt>
                <c:pt idx="474">
                  <c:v>220.69410608325563</c:v>
                </c:pt>
                <c:pt idx="475">
                  <c:v>217.46962509788685</c:v>
                </c:pt>
                <c:pt idx="476">
                  <c:v>225.03513827533257</c:v>
                </c:pt>
                <c:pt idx="477">
                  <c:v>217.98513339204521</c:v>
                </c:pt>
                <c:pt idx="478">
                  <c:v>215.92028137110418</c:v>
                </c:pt>
                <c:pt idx="479">
                  <c:v>216.16164149990601</c:v>
                </c:pt>
                <c:pt idx="480">
                  <c:v>219.90491563093647</c:v>
                </c:pt>
                <c:pt idx="481">
                  <c:v>224.7039773004318</c:v>
                </c:pt>
                <c:pt idx="482">
                  <c:v>230.91461728139836</c:v>
                </c:pt>
                <c:pt idx="483">
                  <c:v>235.69707839362073</c:v>
                </c:pt>
                <c:pt idx="484">
                  <c:v>232.12808747019369</c:v>
                </c:pt>
                <c:pt idx="485">
                  <c:v>217.19353628573694</c:v>
                </c:pt>
                <c:pt idx="486">
                  <c:v>232.10659183038229</c:v>
                </c:pt>
                <c:pt idx="487">
                  <c:v>235.87697998512763</c:v>
                </c:pt>
                <c:pt idx="488">
                  <c:v>238.68048884150582</c:v>
                </c:pt>
                <c:pt idx="489">
                  <c:v>231.38490526449979</c:v>
                </c:pt>
                <c:pt idx="490">
                  <c:v>232.48662510425464</c:v>
                </c:pt>
                <c:pt idx="491">
                  <c:v>229.40732215974947</c:v>
                </c:pt>
                <c:pt idx="492">
                  <c:v>229.92771638648557</c:v>
                </c:pt>
                <c:pt idx="493">
                  <c:v>236.36282016633965</c:v>
                </c:pt>
                <c:pt idx="494">
                  <c:v>254.64334383304683</c:v>
                </c:pt>
                <c:pt idx="495">
                  <c:v>250.93641874237028</c:v>
                </c:pt>
                <c:pt idx="496">
                  <c:v>248.96925377617799</c:v>
                </c:pt>
                <c:pt idx="497">
                  <c:v>260.7244450581864</c:v>
                </c:pt>
                <c:pt idx="498">
                  <c:v>262.29951457275973</c:v>
                </c:pt>
                <c:pt idx="499">
                  <c:v>268.21977225462479</c:v>
                </c:pt>
                <c:pt idx="500">
                  <c:v>254.57696400054675</c:v>
                </c:pt>
                <c:pt idx="501">
                  <c:v>248.36437353898097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4B-497D-801F-702351137A80}"/>
            </c:ext>
          </c:extLst>
        </c:ser>
        <c:ser>
          <c:idx val="1"/>
          <c:order val="1"/>
          <c:tx>
            <c:strRef>
              <c:f>zad7!$E$2</c:f>
              <c:strCache>
                <c:ptCount val="1"/>
                <c:pt idx="0">
                  <c:v>Brown2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zad7!$E$3:$E$504</c:f>
              <c:numCache>
                <c:formatCode>General</c:formatCode>
                <c:ptCount val="502"/>
                <c:pt idx="0">
                  <c:v>10</c:v>
                </c:pt>
                <c:pt idx="1">
                  <c:v>9.1336038531962913</c:v>
                </c:pt>
                <c:pt idx="2">
                  <c:v>9.3389113229830212</c:v>
                </c:pt>
                <c:pt idx="3">
                  <c:v>9.8769665535422817</c:v>
                </c:pt>
                <c:pt idx="4">
                  <c:v>10.53761964146492</c:v>
                </c:pt>
                <c:pt idx="5">
                  <c:v>10.337587977196019</c:v>
                </c:pt>
                <c:pt idx="6">
                  <c:v>10.531150026721669</c:v>
                </c:pt>
                <c:pt idx="7">
                  <c:v>10.318441693141429</c:v>
                </c:pt>
                <c:pt idx="8">
                  <c:v>10.353757585901986</c:v>
                </c:pt>
                <c:pt idx="9">
                  <c:v>10.602512387738951</c:v>
                </c:pt>
                <c:pt idx="10">
                  <c:v>10.014586387963732</c:v>
                </c:pt>
                <c:pt idx="11">
                  <c:v>9.8657734552362921</c:v>
                </c:pt>
                <c:pt idx="12">
                  <c:v>9.8570729780081479</c:v>
                </c:pt>
                <c:pt idx="13">
                  <c:v>9.4702103236700239</c:v>
                </c:pt>
                <c:pt idx="14">
                  <c:v>9.7349708740451817</c:v>
                </c:pt>
                <c:pt idx="15">
                  <c:v>9.5521532487270022</c:v>
                </c:pt>
                <c:pt idx="16">
                  <c:v>10.14327603606375</c:v>
                </c:pt>
                <c:pt idx="17">
                  <c:v>11.037345488204574</c:v>
                </c:pt>
                <c:pt idx="18">
                  <c:v>10.774750496260676</c:v>
                </c:pt>
                <c:pt idx="19">
                  <c:v>11.307975524779696</c:v>
                </c:pt>
                <c:pt idx="20">
                  <c:v>11.450748814577963</c:v>
                </c:pt>
                <c:pt idx="21">
                  <c:v>11.924558618472748</c:v>
                </c:pt>
                <c:pt idx="22">
                  <c:v>12.547346910137255</c:v>
                </c:pt>
                <c:pt idx="23">
                  <c:v>12.976044386404634</c:v>
                </c:pt>
                <c:pt idx="24">
                  <c:v>13.86826981965477</c:v>
                </c:pt>
                <c:pt idx="25">
                  <c:v>14.437264284733551</c:v>
                </c:pt>
                <c:pt idx="26">
                  <c:v>13.798294825141037</c:v>
                </c:pt>
                <c:pt idx="27">
                  <c:v>13.841492123622361</c:v>
                </c:pt>
                <c:pt idx="28">
                  <c:v>12.81325854119275</c:v>
                </c:pt>
                <c:pt idx="29">
                  <c:v>12.275689209706854</c:v>
                </c:pt>
                <c:pt idx="30">
                  <c:v>13.361494932262634</c:v>
                </c:pt>
                <c:pt idx="31">
                  <c:v>12.229425560691899</c:v>
                </c:pt>
                <c:pt idx="32">
                  <c:v>11.659265249435782</c:v>
                </c:pt>
                <c:pt idx="33">
                  <c:v>12.068040252724158</c:v>
                </c:pt>
                <c:pt idx="34">
                  <c:v>12.122527756719309</c:v>
                </c:pt>
                <c:pt idx="35">
                  <c:v>11.998657272750778</c:v>
                </c:pt>
                <c:pt idx="36">
                  <c:v>11.359982025089979</c:v>
                </c:pt>
                <c:pt idx="37">
                  <c:v>11.65549630701873</c:v>
                </c:pt>
                <c:pt idx="38">
                  <c:v>11.808135359773692</c:v>
                </c:pt>
                <c:pt idx="39">
                  <c:v>12.134489795692526</c:v>
                </c:pt>
                <c:pt idx="40">
                  <c:v>12.558232134814931</c:v>
                </c:pt>
                <c:pt idx="41">
                  <c:v>12.350441685075399</c:v>
                </c:pt>
                <c:pt idx="42">
                  <c:v>12.133556263381648</c:v>
                </c:pt>
                <c:pt idx="43">
                  <c:v>11.630149160700569</c:v>
                </c:pt>
                <c:pt idx="44">
                  <c:v>11.456134401574134</c:v>
                </c:pt>
                <c:pt idx="45">
                  <c:v>11.294565781850348</c:v>
                </c:pt>
                <c:pt idx="46">
                  <c:v>11.495544444360599</c:v>
                </c:pt>
                <c:pt idx="47">
                  <c:v>11.975034897516148</c:v>
                </c:pt>
                <c:pt idx="48">
                  <c:v>11.846047370949918</c:v>
                </c:pt>
                <c:pt idx="49">
                  <c:v>12.09130673260991</c:v>
                </c:pt>
                <c:pt idx="50">
                  <c:v>12.28831431468406</c:v>
                </c:pt>
                <c:pt idx="51">
                  <c:v>12.704723147133045</c:v>
                </c:pt>
                <c:pt idx="52">
                  <c:v>12.00414787739715</c:v>
                </c:pt>
                <c:pt idx="53">
                  <c:v>11.5894037949021</c:v>
                </c:pt>
                <c:pt idx="54">
                  <c:v>11.207517267883249</c:v>
                </c:pt>
                <c:pt idx="55">
                  <c:v>11.688070213819609</c:v>
                </c:pt>
                <c:pt idx="56">
                  <c:v>11.265141660541087</c:v>
                </c:pt>
                <c:pt idx="57">
                  <c:v>11.803211926435688</c:v>
                </c:pt>
                <c:pt idx="58">
                  <c:v>12.329591710307632</c:v>
                </c:pt>
                <c:pt idx="59">
                  <c:v>13.041639367530765</c:v>
                </c:pt>
                <c:pt idx="60">
                  <c:v>13.370850530333874</c:v>
                </c:pt>
                <c:pt idx="61">
                  <c:v>13.785401968214421</c:v>
                </c:pt>
                <c:pt idx="62">
                  <c:v>13.585983724976929</c:v>
                </c:pt>
                <c:pt idx="63">
                  <c:v>13.826422167666271</c:v>
                </c:pt>
                <c:pt idx="64">
                  <c:v>13.621431634261914</c:v>
                </c:pt>
                <c:pt idx="65">
                  <c:v>12.624558794733579</c:v>
                </c:pt>
                <c:pt idx="66">
                  <c:v>12.623728362320874</c:v>
                </c:pt>
                <c:pt idx="67">
                  <c:v>14.279548278900043</c:v>
                </c:pt>
                <c:pt idx="68">
                  <c:v>14.030066992375602</c:v>
                </c:pt>
                <c:pt idx="69">
                  <c:v>13.936767227744529</c:v>
                </c:pt>
                <c:pt idx="70">
                  <c:v>13.959919383730348</c:v>
                </c:pt>
                <c:pt idx="71">
                  <c:v>14.409290219846289</c:v>
                </c:pt>
                <c:pt idx="72">
                  <c:v>14.031066606875065</c:v>
                </c:pt>
                <c:pt idx="73">
                  <c:v>13.735529238187889</c:v>
                </c:pt>
                <c:pt idx="74">
                  <c:v>13.921099822771648</c:v>
                </c:pt>
                <c:pt idx="75">
                  <c:v>14.452256432411559</c:v>
                </c:pt>
                <c:pt idx="76">
                  <c:v>14.32452241268539</c:v>
                </c:pt>
                <c:pt idx="77">
                  <c:v>14.899983927322067</c:v>
                </c:pt>
                <c:pt idx="78">
                  <c:v>15.38352626818777</c:v>
                </c:pt>
                <c:pt idx="79">
                  <c:v>17.102159201621191</c:v>
                </c:pt>
                <c:pt idx="80">
                  <c:v>17.070464956606941</c:v>
                </c:pt>
                <c:pt idx="81">
                  <c:v>17.053825517622677</c:v>
                </c:pt>
                <c:pt idx="82">
                  <c:v>18.957337964854599</c:v>
                </c:pt>
                <c:pt idx="83">
                  <c:v>19.211162196762359</c:v>
                </c:pt>
                <c:pt idx="84">
                  <c:v>19.325198195152971</c:v>
                </c:pt>
                <c:pt idx="85">
                  <c:v>19.618810884839689</c:v>
                </c:pt>
                <c:pt idx="86">
                  <c:v>20.513591229399964</c:v>
                </c:pt>
                <c:pt idx="87">
                  <c:v>19.109598784132757</c:v>
                </c:pt>
                <c:pt idx="88">
                  <c:v>18.390413931738184</c:v>
                </c:pt>
                <c:pt idx="89">
                  <c:v>19.331593497109328</c:v>
                </c:pt>
                <c:pt idx="90">
                  <c:v>19.549421828164792</c:v>
                </c:pt>
                <c:pt idx="91">
                  <c:v>19.122438684603257</c:v>
                </c:pt>
                <c:pt idx="92">
                  <c:v>18.721640860902433</c:v>
                </c:pt>
                <c:pt idx="93">
                  <c:v>18.027246068855234</c:v>
                </c:pt>
                <c:pt idx="94">
                  <c:v>16.771521572945574</c:v>
                </c:pt>
                <c:pt idx="95">
                  <c:v>18.753858803189488</c:v>
                </c:pt>
                <c:pt idx="96">
                  <c:v>19.257052805299427</c:v>
                </c:pt>
                <c:pt idx="97">
                  <c:v>18.8537897789145</c:v>
                </c:pt>
                <c:pt idx="98">
                  <c:v>19.677265597077902</c:v>
                </c:pt>
                <c:pt idx="99">
                  <c:v>20.340193230888101</c:v>
                </c:pt>
                <c:pt idx="100">
                  <c:v>19.1017738104484</c:v>
                </c:pt>
                <c:pt idx="101">
                  <c:v>19.396310923016003</c:v>
                </c:pt>
                <c:pt idx="102">
                  <c:v>20.176076559326461</c:v>
                </c:pt>
                <c:pt idx="103">
                  <c:v>20.429164403102018</c:v>
                </c:pt>
                <c:pt idx="104">
                  <c:v>20.86371280321708</c:v>
                </c:pt>
                <c:pt idx="105">
                  <c:v>21.224034458713749</c:v>
                </c:pt>
                <c:pt idx="106">
                  <c:v>22.673977358804933</c:v>
                </c:pt>
                <c:pt idx="107">
                  <c:v>23.668259813685552</c:v>
                </c:pt>
                <c:pt idx="108">
                  <c:v>24.665671510221639</c:v>
                </c:pt>
                <c:pt idx="109">
                  <c:v>25.499934143842147</c:v>
                </c:pt>
                <c:pt idx="110">
                  <c:v>26.318763796199576</c:v>
                </c:pt>
                <c:pt idx="111">
                  <c:v>25.555984004232982</c:v>
                </c:pt>
                <c:pt idx="112">
                  <c:v>25.447668528424387</c:v>
                </c:pt>
                <c:pt idx="113">
                  <c:v>25.075727673882014</c:v>
                </c:pt>
                <c:pt idx="114">
                  <c:v>25.431661709886995</c:v>
                </c:pt>
                <c:pt idx="115">
                  <c:v>24.421321897707717</c:v>
                </c:pt>
                <c:pt idx="116">
                  <c:v>24.770653896949721</c:v>
                </c:pt>
                <c:pt idx="117">
                  <c:v>26.281199646754029</c:v>
                </c:pt>
                <c:pt idx="118">
                  <c:v>26.201159751479388</c:v>
                </c:pt>
                <c:pt idx="119">
                  <c:v>26.557442713273566</c:v>
                </c:pt>
                <c:pt idx="120">
                  <c:v>28.83884399779571</c:v>
                </c:pt>
                <c:pt idx="121">
                  <c:v>28.439202383011153</c:v>
                </c:pt>
                <c:pt idx="122">
                  <c:v>27.873136883191311</c:v>
                </c:pt>
                <c:pt idx="123">
                  <c:v>27.523094657350164</c:v>
                </c:pt>
                <c:pt idx="124">
                  <c:v>27.982988321773131</c:v>
                </c:pt>
                <c:pt idx="125">
                  <c:v>28.460176953271187</c:v>
                </c:pt>
                <c:pt idx="126">
                  <c:v>29.567374315904932</c:v>
                </c:pt>
                <c:pt idx="127">
                  <c:v>30.493837511847936</c:v>
                </c:pt>
                <c:pt idx="128">
                  <c:v>31.653092197099895</c:v>
                </c:pt>
                <c:pt idx="129">
                  <c:v>28.922249058833835</c:v>
                </c:pt>
                <c:pt idx="130">
                  <c:v>28.815536853504621</c:v>
                </c:pt>
                <c:pt idx="131">
                  <c:v>29.88715452547433</c:v>
                </c:pt>
                <c:pt idx="132">
                  <c:v>28.414940727692638</c:v>
                </c:pt>
                <c:pt idx="133">
                  <c:v>27.580595751814922</c:v>
                </c:pt>
                <c:pt idx="134">
                  <c:v>27.197737143979886</c:v>
                </c:pt>
                <c:pt idx="135">
                  <c:v>27.715569756262816</c:v>
                </c:pt>
                <c:pt idx="136">
                  <c:v>26.876826680255238</c:v>
                </c:pt>
                <c:pt idx="137">
                  <c:v>26.659838100609324</c:v>
                </c:pt>
                <c:pt idx="138">
                  <c:v>28.32579625600679</c:v>
                </c:pt>
                <c:pt idx="139">
                  <c:v>28.358655181227082</c:v>
                </c:pt>
                <c:pt idx="140">
                  <c:v>28.527450503612059</c:v>
                </c:pt>
                <c:pt idx="141">
                  <c:v>29.6556990137273</c:v>
                </c:pt>
                <c:pt idx="142">
                  <c:v>31.558480002878557</c:v>
                </c:pt>
                <c:pt idx="143">
                  <c:v>31.258689818050239</c:v>
                </c:pt>
                <c:pt idx="144">
                  <c:v>28.883480661925006</c:v>
                </c:pt>
                <c:pt idx="145">
                  <c:v>30.005960681995617</c:v>
                </c:pt>
                <c:pt idx="146">
                  <c:v>28.919674748105447</c:v>
                </c:pt>
                <c:pt idx="147">
                  <c:v>27.897202742018564</c:v>
                </c:pt>
                <c:pt idx="148">
                  <c:v>26.860621546042434</c:v>
                </c:pt>
                <c:pt idx="149">
                  <c:v>27.303077012551061</c:v>
                </c:pt>
                <c:pt idx="150">
                  <c:v>29.216788841759094</c:v>
                </c:pt>
                <c:pt idx="151">
                  <c:v>30.002964157968943</c:v>
                </c:pt>
                <c:pt idx="152">
                  <c:v>30.152662279703154</c:v>
                </c:pt>
                <c:pt idx="153">
                  <c:v>31.902432162505043</c:v>
                </c:pt>
                <c:pt idx="154">
                  <c:v>35.482088770798235</c:v>
                </c:pt>
                <c:pt idx="155">
                  <c:v>35.138005128800806</c:v>
                </c:pt>
                <c:pt idx="156">
                  <c:v>34.34835128686327</c:v>
                </c:pt>
                <c:pt idx="157">
                  <c:v>32.161426451481489</c:v>
                </c:pt>
                <c:pt idx="158">
                  <c:v>34.104319827443447</c:v>
                </c:pt>
                <c:pt idx="159">
                  <c:v>35.7989921631751</c:v>
                </c:pt>
                <c:pt idx="160">
                  <c:v>37.035850542551529</c:v>
                </c:pt>
                <c:pt idx="161">
                  <c:v>38.413641492846764</c:v>
                </c:pt>
                <c:pt idx="162">
                  <c:v>39.187312970226287</c:v>
                </c:pt>
                <c:pt idx="163">
                  <c:v>39.744658332219501</c:v>
                </c:pt>
                <c:pt idx="164">
                  <c:v>41.034311820620239</c:v>
                </c:pt>
                <c:pt idx="165">
                  <c:v>38.661316176394081</c:v>
                </c:pt>
                <c:pt idx="166">
                  <c:v>38.209331251245302</c:v>
                </c:pt>
                <c:pt idx="167">
                  <c:v>38.427944878800304</c:v>
                </c:pt>
                <c:pt idx="168">
                  <c:v>41.589392234084634</c:v>
                </c:pt>
                <c:pt idx="169">
                  <c:v>43.724889412497276</c:v>
                </c:pt>
                <c:pt idx="170">
                  <c:v>42.711193686295573</c:v>
                </c:pt>
                <c:pt idx="171">
                  <c:v>49.733828088761754</c:v>
                </c:pt>
                <c:pt idx="172">
                  <c:v>50.544928615313168</c:v>
                </c:pt>
                <c:pt idx="173">
                  <c:v>53.890673454351244</c:v>
                </c:pt>
                <c:pt idx="174">
                  <c:v>52.991384357676175</c:v>
                </c:pt>
                <c:pt idx="175">
                  <c:v>52.899577093011672</c:v>
                </c:pt>
                <c:pt idx="176">
                  <c:v>55.686592302837383</c:v>
                </c:pt>
                <c:pt idx="177">
                  <c:v>60.319408857107959</c:v>
                </c:pt>
                <c:pt idx="178">
                  <c:v>62.318230363285686</c:v>
                </c:pt>
                <c:pt idx="179">
                  <c:v>58.175286332577578</c:v>
                </c:pt>
                <c:pt idx="180">
                  <c:v>56.358562443617295</c:v>
                </c:pt>
                <c:pt idx="181">
                  <c:v>59.991829776111231</c:v>
                </c:pt>
                <c:pt idx="182">
                  <c:v>57.591023178409536</c:v>
                </c:pt>
                <c:pt idx="183">
                  <c:v>58.947862208362558</c:v>
                </c:pt>
                <c:pt idx="184">
                  <c:v>59.674034009440582</c:v>
                </c:pt>
                <c:pt idx="185">
                  <c:v>59.359089456966394</c:v>
                </c:pt>
                <c:pt idx="186">
                  <c:v>58.466369821318743</c:v>
                </c:pt>
                <c:pt idx="187">
                  <c:v>56.248371296662846</c:v>
                </c:pt>
                <c:pt idx="188">
                  <c:v>60.31579135189223</c:v>
                </c:pt>
                <c:pt idx="189">
                  <c:v>66.194345977245575</c:v>
                </c:pt>
                <c:pt idx="190">
                  <c:v>66.388624951623441</c:v>
                </c:pt>
                <c:pt idx="191">
                  <c:v>66.684214617185447</c:v>
                </c:pt>
                <c:pt idx="192">
                  <c:v>64.252267946887628</c:v>
                </c:pt>
                <c:pt idx="193">
                  <c:v>71.128036342173246</c:v>
                </c:pt>
                <c:pt idx="194">
                  <c:v>68.925635048979302</c:v>
                </c:pt>
                <c:pt idx="195">
                  <c:v>74.012715626540881</c:v>
                </c:pt>
                <c:pt idx="196">
                  <c:v>77.926859478102372</c:v>
                </c:pt>
                <c:pt idx="197">
                  <c:v>77.070359048575483</c:v>
                </c:pt>
                <c:pt idx="198">
                  <c:v>74.457447697379564</c:v>
                </c:pt>
                <c:pt idx="199">
                  <c:v>79.119042283297304</c:v>
                </c:pt>
                <c:pt idx="200">
                  <c:v>83.633104564815952</c:v>
                </c:pt>
                <c:pt idx="201">
                  <c:v>86.902605725084129</c:v>
                </c:pt>
                <c:pt idx="202">
                  <c:v>95.228272349414524</c:v>
                </c:pt>
                <c:pt idx="203">
                  <c:v>94.513105298920294</c:v>
                </c:pt>
                <c:pt idx="204">
                  <c:v>96.318297888439091</c:v>
                </c:pt>
                <c:pt idx="205">
                  <c:v>103.53517893667708</c:v>
                </c:pt>
                <c:pt idx="206">
                  <c:v>102.89209428123232</c:v>
                </c:pt>
                <c:pt idx="207">
                  <c:v>102.59374995956918</c:v>
                </c:pt>
                <c:pt idx="208">
                  <c:v>106.40096574461843</c:v>
                </c:pt>
                <c:pt idx="209">
                  <c:v>99.185703378426041</c:v>
                </c:pt>
                <c:pt idx="210">
                  <c:v>102.81861690365153</c:v>
                </c:pt>
                <c:pt idx="211">
                  <c:v>107.31057873047492</c:v>
                </c:pt>
                <c:pt idx="212">
                  <c:v>106.04615344165163</c:v>
                </c:pt>
                <c:pt idx="213">
                  <c:v>113.78173668196513</c:v>
                </c:pt>
                <c:pt idx="214">
                  <c:v>117.4189386230893</c:v>
                </c:pt>
                <c:pt idx="215">
                  <c:v>118.31760727039996</c:v>
                </c:pt>
                <c:pt idx="216">
                  <c:v>113.09563359351239</c:v>
                </c:pt>
                <c:pt idx="217">
                  <c:v>114.49536699248193</c:v>
                </c:pt>
                <c:pt idx="218">
                  <c:v>118.88488447016425</c:v>
                </c:pt>
                <c:pt idx="219">
                  <c:v>118.27879052526274</c:v>
                </c:pt>
                <c:pt idx="220">
                  <c:v>122.70928968617923</c:v>
                </c:pt>
                <c:pt idx="221">
                  <c:v>119.30186308296926</c:v>
                </c:pt>
                <c:pt idx="222">
                  <c:v>116.38053703398063</c:v>
                </c:pt>
                <c:pt idx="223">
                  <c:v>117.97109224954288</c:v>
                </c:pt>
                <c:pt idx="224">
                  <c:v>115.68877728250928</c:v>
                </c:pt>
                <c:pt idx="225">
                  <c:v>118.26790475006591</c:v>
                </c:pt>
                <c:pt idx="226">
                  <c:v>115.78635271166537</c:v>
                </c:pt>
                <c:pt idx="227">
                  <c:v>117.41083376971197</c:v>
                </c:pt>
                <c:pt idx="228">
                  <c:v>108.2688116134769</c:v>
                </c:pt>
                <c:pt idx="229">
                  <c:v>109.60638081360354</c:v>
                </c:pt>
                <c:pt idx="230">
                  <c:v>115.09782010328098</c:v>
                </c:pt>
                <c:pt idx="231">
                  <c:v>121.1396294368418</c:v>
                </c:pt>
                <c:pt idx="232">
                  <c:v>118.9483865102583</c:v>
                </c:pt>
                <c:pt idx="233">
                  <c:v>118.8560935441956</c:v>
                </c:pt>
                <c:pt idx="234">
                  <c:v>128.9851660131425</c:v>
                </c:pt>
                <c:pt idx="235">
                  <c:v>139.68534676379721</c:v>
                </c:pt>
                <c:pt idx="236">
                  <c:v>147.95124297299151</c:v>
                </c:pt>
                <c:pt idx="237">
                  <c:v>148.64513627961776</c:v>
                </c:pt>
                <c:pt idx="238">
                  <c:v>152.01597767591764</c:v>
                </c:pt>
                <c:pt idx="239">
                  <c:v>159.68833998971891</c:v>
                </c:pt>
                <c:pt idx="240">
                  <c:v>162.3667401205592</c:v>
                </c:pt>
                <c:pt idx="241">
                  <c:v>163.01995838708504</c:v>
                </c:pt>
                <c:pt idx="242">
                  <c:v>159.62183094318053</c:v>
                </c:pt>
                <c:pt idx="243">
                  <c:v>160.8389780945835</c:v>
                </c:pt>
                <c:pt idx="244">
                  <c:v>157.83110293649639</c:v>
                </c:pt>
                <c:pt idx="245">
                  <c:v>157.37948747453018</c:v>
                </c:pt>
                <c:pt idx="246">
                  <c:v>158.98161485732172</c:v>
                </c:pt>
                <c:pt idx="247">
                  <c:v>152.14115931538626</c:v>
                </c:pt>
                <c:pt idx="248">
                  <c:v>149.28043186316697</c:v>
                </c:pt>
                <c:pt idx="249">
                  <c:v>155.16167403775995</c:v>
                </c:pt>
                <c:pt idx="250">
                  <c:v>161.93794664727872</c:v>
                </c:pt>
                <c:pt idx="251">
                  <c:v>164.20462607022264</c:v>
                </c:pt>
                <c:pt idx="252">
                  <c:v>169.1706592445876</c:v>
                </c:pt>
                <c:pt idx="253">
                  <c:v>176.91400221044444</c:v>
                </c:pt>
                <c:pt idx="254">
                  <c:v>171.0229950284135</c:v>
                </c:pt>
                <c:pt idx="255">
                  <c:v>163.91168594074654</c:v>
                </c:pt>
                <c:pt idx="256">
                  <c:v>164.75369118883427</c:v>
                </c:pt>
                <c:pt idx="257">
                  <c:v>170.39252074767705</c:v>
                </c:pt>
                <c:pt idx="258">
                  <c:v>178.00747856678967</c:v>
                </c:pt>
                <c:pt idx="259">
                  <c:v>185.42752890849454</c:v>
                </c:pt>
                <c:pt idx="260">
                  <c:v>195.49128086730738</c:v>
                </c:pt>
                <c:pt idx="261">
                  <c:v>192.39195068252761</c:v>
                </c:pt>
                <c:pt idx="262">
                  <c:v>186.6425372357902</c:v>
                </c:pt>
                <c:pt idx="263">
                  <c:v>195.52591512569748</c:v>
                </c:pt>
                <c:pt idx="264">
                  <c:v>186.02306507158443</c:v>
                </c:pt>
                <c:pt idx="265">
                  <c:v>177.63502245711081</c:v>
                </c:pt>
                <c:pt idx="266">
                  <c:v>183.40500283175126</c:v>
                </c:pt>
                <c:pt idx="267">
                  <c:v>175.61234803609108</c:v>
                </c:pt>
                <c:pt idx="268">
                  <c:v>171.35527322238664</c:v>
                </c:pt>
                <c:pt idx="269">
                  <c:v>185.8316872461389</c:v>
                </c:pt>
                <c:pt idx="270">
                  <c:v>188.49170670262916</c:v>
                </c:pt>
                <c:pt idx="271">
                  <c:v>186.48683247135853</c:v>
                </c:pt>
                <c:pt idx="272">
                  <c:v>180.62631747293915</c:v>
                </c:pt>
                <c:pt idx="273">
                  <c:v>184.26263986720764</c:v>
                </c:pt>
                <c:pt idx="274">
                  <c:v>193.93114153199153</c:v>
                </c:pt>
                <c:pt idx="275">
                  <c:v>202.60193650643092</c:v>
                </c:pt>
                <c:pt idx="276">
                  <c:v>211.04016379503386</c:v>
                </c:pt>
                <c:pt idx="277">
                  <c:v>226.96613765086332</c:v>
                </c:pt>
                <c:pt idx="278">
                  <c:v>247.59008568785373</c:v>
                </c:pt>
                <c:pt idx="279">
                  <c:v>242.73718577977417</c:v>
                </c:pt>
                <c:pt idx="280">
                  <c:v>247.76132212440419</c:v>
                </c:pt>
                <c:pt idx="281">
                  <c:v>254.44477691493105</c:v>
                </c:pt>
                <c:pt idx="282">
                  <c:v>254.18602422366834</c:v>
                </c:pt>
                <c:pt idx="283">
                  <c:v>267.6474358149203</c:v>
                </c:pt>
                <c:pt idx="284">
                  <c:v>273.52599563855887</c:v>
                </c:pt>
                <c:pt idx="285">
                  <c:v>269.19052539611914</c:v>
                </c:pt>
                <c:pt idx="286">
                  <c:v>279.95585252546709</c:v>
                </c:pt>
                <c:pt idx="287">
                  <c:v>283.95493200099747</c:v>
                </c:pt>
                <c:pt idx="288">
                  <c:v>287.79796332015724</c:v>
                </c:pt>
                <c:pt idx="289">
                  <c:v>296.83582980809848</c:v>
                </c:pt>
                <c:pt idx="290">
                  <c:v>290.42445077471757</c:v>
                </c:pt>
                <c:pt idx="291">
                  <c:v>293.5400057181111</c:v>
                </c:pt>
                <c:pt idx="292">
                  <c:v>294.85760081252289</c:v>
                </c:pt>
                <c:pt idx="293">
                  <c:v>286.49177353213264</c:v>
                </c:pt>
                <c:pt idx="294">
                  <c:v>279.30753393094176</c:v>
                </c:pt>
                <c:pt idx="295">
                  <c:v>289.27937353333755</c:v>
                </c:pt>
                <c:pt idx="296">
                  <c:v>272.17880410670995</c:v>
                </c:pt>
                <c:pt idx="297">
                  <c:v>265.41997158882896</c:v>
                </c:pt>
                <c:pt idx="298">
                  <c:v>264.15958619400521</c:v>
                </c:pt>
                <c:pt idx="299">
                  <c:v>270.9776288168444</c:v>
                </c:pt>
                <c:pt idx="300">
                  <c:v>280.70102862751219</c:v>
                </c:pt>
                <c:pt idx="301">
                  <c:v>281.60316242672013</c:v>
                </c:pt>
                <c:pt idx="302">
                  <c:v>288.92524393645897</c:v>
                </c:pt>
                <c:pt idx="303">
                  <c:v>299.47878585840056</c:v>
                </c:pt>
                <c:pt idx="304">
                  <c:v>312.66511017516206</c:v>
                </c:pt>
                <c:pt idx="305">
                  <c:v>313.8191661877529</c:v>
                </c:pt>
                <c:pt idx="306">
                  <c:v>317.57194616484821</c:v>
                </c:pt>
                <c:pt idx="307">
                  <c:v>320.37166764004405</c:v>
                </c:pt>
                <c:pt idx="308">
                  <c:v>320.27983535847738</c:v>
                </c:pt>
                <c:pt idx="309">
                  <c:v>342.88139629352378</c:v>
                </c:pt>
                <c:pt idx="310">
                  <c:v>352.35948028618998</c:v>
                </c:pt>
                <c:pt idx="311">
                  <c:v>358.09972093098838</c:v>
                </c:pt>
                <c:pt idx="312">
                  <c:v>358.46848110989254</c:v>
                </c:pt>
                <c:pt idx="313">
                  <c:v>375.65301359048226</c:v>
                </c:pt>
                <c:pt idx="314">
                  <c:v>399.01146295839891</c:v>
                </c:pt>
                <c:pt idx="315">
                  <c:v>422.94602011149107</c:v>
                </c:pt>
                <c:pt idx="316">
                  <c:v>416.75285013351981</c:v>
                </c:pt>
                <c:pt idx="317">
                  <c:v>414.22803616957952</c:v>
                </c:pt>
                <c:pt idx="318">
                  <c:v>424.09818434399273</c:v>
                </c:pt>
                <c:pt idx="319">
                  <c:v>425.94513057458386</c:v>
                </c:pt>
                <c:pt idx="320">
                  <c:v>430.97442622507651</c:v>
                </c:pt>
                <c:pt idx="321">
                  <c:v>445.77754439971034</c:v>
                </c:pt>
                <c:pt idx="322">
                  <c:v>468.88641186321325</c:v>
                </c:pt>
                <c:pt idx="323">
                  <c:v>504.12070397053708</c:v>
                </c:pt>
                <c:pt idx="324">
                  <c:v>488.04683994804191</c:v>
                </c:pt>
                <c:pt idx="325">
                  <c:v>520.71178969246887</c:v>
                </c:pt>
                <c:pt idx="326">
                  <c:v>495.28250380233345</c:v>
                </c:pt>
                <c:pt idx="327">
                  <c:v>522.22687385968527</c:v>
                </c:pt>
                <c:pt idx="328">
                  <c:v>559.61395795538806</c:v>
                </c:pt>
                <c:pt idx="329">
                  <c:v>595.278165991072</c:v>
                </c:pt>
                <c:pt idx="330">
                  <c:v>658.00282400170192</c:v>
                </c:pt>
                <c:pt idx="331">
                  <c:v>685.13463771460863</c:v>
                </c:pt>
                <c:pt idx="332">
                  <c:v>622.6802736045737</c:v>
                </c:pt>
                <c:pt idx="333">
                  <c:v>641.94729371240476</c:v>
                </c:pt>
                <c:pt idx="334">
                  <c:v>657.52571512771112</c:v>
                </c:pt>
                <c:pt idx="335">
                  <c:v>647.42916045876143</c:v>
                </c:pt>
                <c:pt idx="336">
                  <c:v>599.8082635991201</c:v>
                </c:pt>
                <c:pt idx="337">
                  <c:v>584.35412151539526</c:v>
                </c:pt>
                <c:pt idx="338">
                  <c:v>534.37047554229366</c:v>
                </c:pt>
                <c:pt idx="339">
                  <c:v>544.23722208805884</c:v>
                </c:pt>
                <c:pt idx="340">
                  <c:v>549.47346462377084</c:v>
                </c:pt>
                <c:pt idx="341">
                  <c:v>618.60105925490041</c:v>
                </c:pt>
                <c:pt idx="342">
                  <c:v>620.82925045187926</c:v>
                </c:pt>
                <c:pt idx="343">
                  <c:v>618.67876340653152</c:v>
                </c:pt>
                <c:pt idx="344">
                  <c:v>582.50246271324158</c:v>
                </c:pt>
                <c:pt idx="345">
                  <c:v>572.56693426633262</c:v>
                </c:pt>
                <c:pt idx="346">
                  <c:v>592.16589646522766</c:v>
                </c:pt>
                <c:pt idx="347">
                  <c:v>561.43301052600646</c:v>
                </c:pt>
                <c:pt idx="348">
                  <c:v>554.33856113487013</c:v>
                </c:pt>
                <c:pt idx="349">
                  <c:v>564.61832122459236</c:v>
                </c:pt>
                <c:pt idx="350">
                  <c:v>581.32683247538966</c:v>
                </c:pt>
                <c:pt idx="351">
                  <c:v>593.50595359236536</c:v>
                </c:pt>
                <c:pt idx="352">
                  <c:v>591.62637428519452</c:v>
                </c:pt>
                <c:pt idx="353">
                  <c:v>630.08149746544609</c:v>
                </c:pt>
                <c:pt idx="354">
                  <c:v>626.01535912422491</c:v>
                </c:pt>
                <c:pt idx="355">
                  <c:v>637.73830612352344</c:v>
                </c:pt>
                <c:pt idx="356">
                  <c:v>647.88556239261607</c:v>
                </c:pt>
                <c:pt idx="357">
                  <c:v>656.10987120203606</c:v>
                </c:pt>
                <c:pt idx="358">
                  <c:v>655.63908811867714</c:v>
                </c:pt>
                <c:pt idx="359">
                  <c:v>665.91440756322743</c:v>
                </c:pt>
                <c:pt idx="360">
                  <c:v>659.39035539919485</c:v>
                </c:pt>
                <c:pt idx="361">
                  <c:v>674.60150829328097</c:v>
                </c:pt>
                <c:pt idx="362">
                  <c:v>638.50935499155571</c:v>
                </c:pt>
                <c:pt idx="363">
                  <c:v>592.99797669842928</c:v>
                </c:pt>
                <c:pt idx="364">
                  <c:v>560.88461995857062</c:v>
                </c:pt>
                <c:pt idx="365">
                  <c:v>611.5866158663398</c:v>
                </c:pt>
                <c:pt idx="366">
                  <c:v>634.83563326556487</c:v>
                </c:pt>
                <c:pt idx="367">
                  <c:v>643.26122864027263</c:v>
                </c:pt>
                <c:pt idx="368">
                  <c:v>676.14705245751759</c:v>
                </c:pt>
                <c:pt idx="369">
                  <c:v>688.92354996432732</c:v>
                </c:pt>
                <c:pt idx="370">
                  <c:v>742.15503853938185</c:v>
                </c:pt>
                <c:pt idx="371">
                  <c:v>746.19384654557484</c:v>
                </c:pt>
                <c:pt idx="372">
                  <c:v>700.66042466308454</c:v>
                </c:pt>
                <c:pt idx="373">
                  <c:v>693.85687792358453</c:v>
                </c:pt>
                <c:pt idx="374">
                  <c:v>705.15213088139217</c:v>
                </c:pt>
                <c:pt idx="375">
                  <c:v>698.7995965067239</c:v>
                </c:pt>
                <c:pt idx="376">
                  <c:v>717.48099699390025</c:v>
                </c:pt>
                <c:pt idx="377">
                  <c:v>771.82526736700231</c:v>
                </c:pt>
                <c:pt idx="378">
                  <c:v>789.96708132886295</c:v>
                </c:pt>
                <c:pt idx="379">
                  <c:v>922.7836173822817</c:v>
                </c:pt>
                <c:pt idx="380">
                  <c:v>945.71615394789171</c:v>
                </c:pt>
                <c:pt idx="381">
                  <c:v>964.87548500984019</c:v>
                </c:pt>
                <c:pt idx="382">
                  <c:v>968.03923804969531</c:v>
                </c:pt>
                <c:pt idx="383">
                  <c:v>951.26881974629271</c:v>
                </c:pt>
                <c:pt idx="384">
                  <c:v>867.69501382152419</c:v>
                </c:pt>
                <c:pt idx="385">
                  <c:v>895.43897953209148</c:v>
                </c:pt>
                <c:pt idx="386">
                  <c:v>932.95335480772883</c:v>
                </c:pt>
                <c:pt idx="387">
                  <c:v>845.42755117743764</c:v>
                </c:pt>
                <c:pt idx="388">
                  <c:v>869.6118468828023</c:v>
                </c:pt>
                <c:pt idx="389">
                  <c:v>879.04395621058916</c:v>
                </c:pt>
                <c:pt idx="390">
                  <c:v>899.70252519081214</c:v>
                </c:pt>
                <c:pt idx="391">
                  <c:v>934.72035437365673</c:v>
                </c:pt>
                <c:pt idx="392">
                  <c:v>920.58945414205937</c:v>
                </c:pt>
                <c:pt idx="393">
                  <c:v>862.48682436636409</c:v>
                </c:pt>
                <c:pt idx="394">
                  <c:v>926.56956739480654</c:v>
                </c:pt>
                <c:pt idx="395">
                  <c:v>981.00297459692206</c:v>
                </c:pt>
                <c:pt idx="396">
                  <c:v>956.33418757331845</c:v>
                </c:pt>
                <c:pt idx="397">
                  <c:v>1059.2268047945458</c:v>
                </c:pt>
                <c:pt idx="398">
                  <c:v>1045.0208139330539</c:v>
                </c:pt>
                <c:pt idx="399">
                  <c:v>1120.1087040402442</c:v>
                </c:pt>
                <c:pt idx="400">
                  <c:v>1095.3578780213547</c:v>
                </c:pt>
                <c:pt idx="401">
                  <c:v>1109.7170482953934</c:v>
                </c:pt>
                <c:pt idx="402">
                  <c:v>1087.8933536060556</c:v>
                </c:pt>
                <c:pt idx="403">
                  <c:v>1190.1348206788189</c:v>
                </c:pt>
                <c:pt idx="404">
                  <c:v>1201.3614006314276</c:v>
                </c:pt>
                <c:pt idx="405">
                  <c:v>1209.3877521142101</c:v>
                </c:pt>
                <c:pt idx="406">
                  <c:v>1242.6858510486893</c:v>
                </c:pt>
                <c:pt idx="407">
                  <c:v>1237.3436998653815</c:v>
                </c:pt>
                <c:pt idx="408">
                  <c:v>1197.5291118724299</c:v>
                </c:pt>
                <c:pt idx="409">
                  <c:v>1246.3686299252829</c:v>
                </c:pt>
                <c:pt idx="410">
                  <c:v>1267.5117064332276</c:v>
                </c:pt>
                <c:pt idx="411">
                  <c:v>1337.0014270268227</c:v>
                </c:pt>
                <c:pt idx="412">
                  <c:v>1422.7539800710892</c:v>
                </c:pt>
                <c:pt idx="413">
                  <c:v>1477.2380521078762</c:v>
                </c:pt>
                <c:pt idx="414">
                  <c:v>1377.0649682328428</c:v>
                </c:pt>
                <c:pt idx="415">
                  <c:v>1392.4341710096787</c:v>
                </c:pt>
                <c:pt idx="416">
                  <c:v>1360.1997104446257</c:v>
                </c:pt>
                <c:pt idx="417">
                  <c:v>1337.1431646956864</c:v>
                </c:pt>
                <c:pt idx="418">
                  <c:v>1432.6333181884106</c:v>
                </c:pt>
                <c:pt idx="419">
                  <c:v>1487.8592246228136</c:v>
                </c:pt>
                <c:pt idx="420">
                  <c:v>1462.5678354705697</c:v>
                </c:pt>
                <c:pt idx="421">
                  <c:v>1488.4119235525845</c:v>
                </c:pt>
                <c:pt idx="422">
                  <c:v>1543.0157166578815</c:v>
                </c:pt>
                <c:pt idx="423">
                  <c:v>1598.5055485138369</c:v>
                </c:pt>
                <c:pt idx="424">
                  <c:v>1660.7346085852334</c:v>
                </c:pt>
                <c:pt idx="425">
                  <c:v>1669.1999411549441</c:v>
                </c:pt>
                <c:pt idx="426">
                  <c:v>1714.4937698965603</c:v>
                </c:pt>
                <c:pt idx="427">
                  <c:v>1668.5550408259539</c:v>
                </c:pt>
                <c:pt idx="428">
                  <c:v>1656.0827394171695</c:v>
                </c:pt>
                <c:pt idx="429">
                  <c:v>1615.2334185235568</c:v>
                </c:pt>
                <c:pt idx="430">
                  <c:v>1473.1308047822927</c:v>
                </c:pt>
                <c:pt idx="431">
                  <c:v>1558.7890634273886</c:v>
                </c:pt>
                <c:pt idx="432">
                  <c:v>1575.9369071554654</c:v>
                </c:pt>
                <c:pt idx="433">
                  <c:v>1541.5230768514832</c:v>
                </c:pt>
                <c:pt idx="434">
                  <c:v>1625.8657542124035</c:v>
                </c:pt>
                <c:pt idx="435">
                  <c:v>1654.708952671253</c:v>
                </c:pt>
                <c:pt idx="436">
                  <c:v>1660.9480629679576</c:v>
                </c:pt>
                <c:pt idx="437">
                  <c:v>1676.5952580162536</c:v>
                </c:pt>
                <c:pt idx="438">
                  <c:v>1690.8995495434731</c:v>
                </c:pt>
                <c:pt idx="439">
                  <c:v>1816.2856344664865</c:v>
                </c:pt>
                <c:pt idx="440">
                  <c:v>1786.3797756579193</c:v>
                </c:pt>
                <c:pt idx="441">
                  <c:v>1827.5277734774531</c:v>
                </c:pt>
                <c:pt idx="442">
                  <c:v>1791.4662698665948</c:v>
                </c:pt>
                <c:pt idx="443">
                  <c:v>1885.6379884570517</c:v>
                </c:pt>
                <c:pt idx="444">
                  <c:v>1989.8215236708327</c:v>
                </c:pt>
                <c:pt idx="445">
                  <c:v>2055.2291438846387</c:v>
                </c:pt>
                <c:pt idx="446">
                  <c:v>2148.9492924743718</c:v>
                </c:pt>
                <c:pt idx="447">
                  <c:v>2256.9456380856213</c:v>
                </c:pt>
                <c:pt idx="448">
                  <c:v>2413.0455876855303</c:v>
                </c:pt>
                <c:pt idx="449">
                  <c:v>2496.0721399604063</c:v>
                </c:pt>
                <c:pt idx="450">
                  <c:v>2675.4879762850146</c:v>
                </c:pt>
                <c:pt idx="451">
                  <c:v>2614.6291252205915</c:v>
                </c:pt>
                <c:pt idx="452">
                  <c:v>2809.3295852907695</c:v>
                </c:pt>
                <c:pt idx="453">
                  <c:v>2781.3952405727209</c:v>
                </c:pt>
                <c:pt idx="454">
                  <c:v>2903.9915318833241</c:v>
                </c:pt>
                <c:pt idx="455">
                  <c:v>2887.4544770235093</c:v>
                </c:pt>
                <c:pt idx="456">
                  <c:v>2964.985066373642</c:v>
                </c:pt>
                <c:pt idx="457">
                  <c:v>3148.1629116029007</c:v>
                </c:pt>
                <c:pt idx="458">
                  <c:v>3273.4840059805156</c:v>
                </c:pt>
                <c:pt idx="459">
                  <c:v>3214.3586004048589</c:v>
                </c:pt>
                <c:pt idx="460">
                  <c:v>3252.8073268461376</c:v>
                </c:pt>
                <c:pt idx="461">
                  <c:v>3224.7691964165474</c:v>
                </c:pt>
                <c:pt idx="462">
                  <c:v>3018.4153765328942</c:v>
                </c:pt>
                <c:pt idx="463">
                  <c:v>3034.6008957202562</c:v>
                </c:pt>
                <c:pt idx="464">
                  <c:v>3109.6056072068368</c:v>
                </c:pt>
                <c:pt idx="465">
                  <c:v>3083.8415639086356</c:v>
                </c:pt>
                <c:pt idx="466">
                  <c:v>3031.52275979052</c:v>
                </c:pt>
                <c:pt idx="467">
                  <c:v>3065.1477733709589</c:v>
                </c:pt>
                <c:pt idx="468">
                  <c:v>3171.6487628485806</c:v>
                </c:pt>
                <c:pt idx="469">
                  <c:v>3120.8653127612474</c:v>
                </c:pt>
                <c:pt idx="470">
                  <c:v>3356.5229409832082</c:v>
                </c:pt>
                <c:pt idx="471">
                  <c:v>3400.9057492859879</c:v>
                </c:pt>
                <c:pt idx="472">
                  <c:v>3431.6037674168801</c:v>
                </c:pt>
                <c:pt idx="473">
                  <c:v>3738.3585670425173</c:v>
                </c:pt>
                <c:pt idx="474">
                  <c:v>3402.2191661349352</c:v>
                </c:pt>
                <c:pt idx="475">
                  <c:v>3311.7250632783484</c:v>
                </c:pt>
                <c:pt idx="476">
                  <c:v>3536.8047055496354</c:v>
                </c:pt>
                <c:pt idx="477">
                  <c:v>3582.6719460773566</c:v>
                </c:pt>
                <c:pt idx="478">
                  <c:v>3368.1421768765767</c:v>
                </c:pt>
                <c:pt idx="479">
                  <c:v>3476.6082904007103</c:v>
                </c:pt>
                <c:pt idx="480">
                  <c:v>3607.1042531269159</c:v>
                </c:pt>
                <c:pt idx="481">
                  <c:v>3918.8435940418208</c:v>
                </c:pt>
                <c:pt idx="482">
                  <c:v>4133.5319312663642</c:v>
                </c:pt>
                <c:pt idx="483">
                  <c:v>4368.6802691738558</c:v>
                </c:pt>
                <c:pt idx="484">
                  <c:v>4560.0830206779938</c:v>
                </c:pt>
                <c:pt idx="485">
                  <c:v>4642.6670710289472</c:v>
                </c:pt>
                <c:pt idx="486">
                  <c:v>4714.7884980731496</c:v>
                </c:pt>
                <c:pt idx="487">
                  <c:v>4966.4172843470424</c:v>
                </c:pt>
                <c:pt idx="488">
                  <c:v>4958.901907690848</c:v>
                </c:pt>
                <c:pt idx="489">
                  <c:v>5145.8165380428145</c:v>
                </c:pt>
                <c:pt idx="490">
                  <c:v>5131.3326646383057</c:v>
                </c:pt>
                <c:pt idx="491">
                  <c:v>5502.3150997866287</c:v>
                </c:pt>
                <c:pt idx="492">
                  <c:v>5635.427867289387</c:v>
                </c:pt>
                <c:pt idx="493">
                  <c:v>5763.9802129758145</c:v>
                </c:pt>
                <c:pt idx="494">
                  <c:v>5490.4488962353844</c:v>
                </c:pt>
                <c:pt idx="495">
                  <c:v>5581.9082416792871</c:v>
                </c:pt>
                <c:pt idx="496">
                  <c:v>6025.1717134793171</c:v>
                </c:pt>
                <c:pt idx="497">
                  <c:v>5914.5251865365271</c:v>
                </c:pt>
                <c:pt idx="498">
                  <c:v>6156.0236185776848</c:v>
                </c:pt>
                <c:pt idx="499">
                  <c:v>5641.1100378966721</c:v>
                </c:pt>
                <c:pt idx="500">
                  <c:v>5171.2859037172648</c:v>
                </c:pt>
                <c:pt idx="501">
                  <c:v>5196.2385046176778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B-497D-801F-702351137A80}"/>
            </c:ext>
          </c:extLst>
        </c:ser>
        <c:ser>
          <c:idx val="2"/>
          <c:order val="2"/>
          <c:tx>
            <c:strRef>
              <c:f>zad7!$F$2</c:f>
              <c:strCache>
                <c:ptCount val="1"/>
                <c:pt idx="0">
                  <c:v>Brown3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zad7!$F$3:$F$504</c:f>
              <c:numCache>
                <c:formatCode>General</c:formatCode>
                <c:ptCount val="502"/>
                <c:pt idx="0">
                  <c:v>10</c:v>
                </c:pt>
                <c:pt idx="1">
                  <c:v>10.542604563280731</c:v>
                </c:pt>
                <c:pt idx="2">
                  <c:v>10.472222878085955</c:v>
                </c:pt>
                <c:pt idx="3">
                  <c:v>10.365827663136379</c:v>
                </c:pt>
                <c:pt idx="4">
                  <c:v>10.480341666737688</c:v>
                </c:pt>
                <c:pt idx="5">
                  <c:v>10.218315143794728</c:v>
                </c:pt>
                <c:pt idx="6">
                  <c:v>10.484296768806992</c:v>
                </c:pt>
                <c:pt idx="7">
                  <c:v>11.177629308095902</c:v>
                </c:pt>
                <c:pt idx="8">
                  <c:v>11.50195609780809</c:v>
                </c:pt>
                <c:pt idx="9">
                  <c:v>11.636643275082795</c:v>
                </c:pt>
                <c:pt idx="10">
                  <c:v>12.493047212019778</c:v>
                </c:pt>
                <c:pt idx="11">
                  <c:v>12.016762855072241</c:v>
                </c:pt>
                <c:pt idx="12">
                  <c:v>12.539226519178486</c:v>
                </c:pt>
                <c:pt idx="13">
                  <c:v>13.520134443952907</c:v>
                </c:pt>
                <c:pt idx="14">
                  <c:v>13.605000502483399</c:v>
                </c:pt>
                <c:pt idx="15">
                  <c:v>14.053198478960489</c:v>
                </c:pt>
                <c:pt idx="16">
                  <c:v>14.1897713267721</c:v>
                </c:pt>
                <c:pt idx="17">
                  <c:v>14.304698177641376</c:v>
                </c:pt>
                <c:pt idx="18">
                  <c:v>13.288979245500544</c:v>
                </c:pt>
                <c:pt idx="19">
                  <c:v>13.180463178646558</c:v>
                </c:pt>
                <c:pt idx="20">
                  <c:v>13.773846591341689</c:v>
                </c:pt>
                <c:pt idx="21">
                  <c:v>13.032741451639987</c:v>
                </c:pt>
                <c:pt idx="22">
                  <c:v>12.668548131048155</c:v>
                </c:pt>
                <c:pt idx="23">
                  <c:v>13.341939450678023</c:v>
                </c:pt>
                <c:pt idx="24">
                  <c:v>13.240307859676804</c:v>
                </c:pt>
                <c:pt idx="25">
                  <c:v>12.966038892939622</c:v>
                </c:pt>
                <c:pt idx="26">
                  <c:v>12.175951621889874</c:v>
                </c:pt>
                <c:pt idx="27">
                  <c:v>12.986637492445819</c:v>
                </c:pt>
                <c:pt idx="28">
                  <c:v>13.641914116299052</c:v>
                </c:pt>
                <c:pt idx="29">
                  <c:v>13.636990640953675</c:v>
                </c:pt>
                <c:pt idx="30">
                  <c:v>13.62428479750287</c:v>
                </c:pt>
                <c:pt idx="31">
                  <c:v>13.393961850600808</c:v>
                </c:pt>
                <c:pt idx="32">
                  <c:v>14.407582015384579</c:v>
                </c:pt>
                <c:pt idx="33">
                  <c:v>13.941776035721199</c:v>
                </c:pt>
                <c:pt idx="34">
                  <c:v>15.176062270094919</c:v>
                </c:pt>
                <c:pt idx="35">
                  <c:v>15.781066173767943</c:v>
                </c:pt>
                <c:pt idx="36">
                  <c:v>16.231170166746818</c:v>
                </c:pt>
                <c:pt idx="37">
                  <c:v>16.524204458167759</c:v>
                </c:pt>
                <c:pt idx="38">
                  <c:v>16.253378374498688</c:v>
                </c:pt>
                <c:pt idx="39">
                  <c:v>18.43202945669907</c:v>
                </c:pt>
                <c:pt idx="40">
                  <c:v>17.768126246207711</c:v>
                </c:pt>
                <c:pt idx="41">
                  <c:v>17.721030021777832</c:v>
                </c:pt>
                <c:pt idx="42">
                  <c:v>18.506673902481101</c:v>
                </c:pt>
                <c:pt idx="43">
                  <c:v>18.826335147930131</c:v>
                </c:pt>
                <c:pt idx="44">
                  <c:v>20.000130711284498</c:v>
                </c:pt>
                <c:pt idx="45">
                  <c:v>19.554668712610379</c:v>
                </c:pt>
                <c:pt idx="46">
                  <c:v>18.953052305927557</c:v>
                </c:pt>
                <c:pt idx="47">
                  <c:v>18.447848875857524</c:v>
                </c:pt>
                <c:pt idx="48">
                  <c:v>19.32397093553962</c:v>
                </c:pt>
                <c:pt idx="49">
                  <c:v>19.106000182943141</c:v>
                </c:pt>
                <c:pt idx="50">
                  <c:v>19.946484323466343</c:v>
                </c:pt>
                <c:pt idx="51">
                  <c:v>19.433452229562299</c:v>
                </c:pt>
                <c:pt idx="52">
                  <c:v>19.682605788871655</c:v>
                </c:pt>
                <c:pt idx="53">
                  <c:v>20.210818955615402</c:v>
                </c:pt>
                <c:pt idx="54">
                  <c:v>21.414467550827343</c:v>
                </c:pt>
                <c:pt idx="55">
                  <c:v>21.865418548112274</c:v>
                </c:pt>
                <c:pt idx="56">
                  <c:v>20.641355076435225</c:v>
                </c:pt>
                <c:pt idx="57">
                  <c:v>21.71143785063845</c:v>
                </c:pt>
                <c:pt idx="58">
                  <c:v>23.170563487193345</c:v>
                </c:pt>
                <c:pt idx="59">
                  <c:v>23.772283567245285</c:v>
                </c:pt>
                <c:pt idx="60">
                  <c:v>24.608295435855762</c:v>
                </c:pt>
                <c:pt idx="61">
                  <c:v>24.719665808598688</c:v>
                </c:pt>
                <c:pt idx="62">
                  <c:v>23.819990454132224</c:v>
                </c:pt>
                <c:pt idx="63">
                  <c:v>23.994894213493197</c:v>
                </c:pt>
                <c:pt idx="64">
                  <c:v>22.968854449304278</c:v>
                </c:pt>
                <c:pt idx="65">
                  <c:v>24.352499386314602</c:v>
                </c:pt>
                <c:pt idx="66">
                  <c:v>25.425643359091644</c:v>
                </c:pt>
                <c:pt idx="67">
                  <c:v>24.259626648150483</c:v>
                </c:pt>
                <c:pt idx="68">
                  <c:v>25.826972855598981</c:v>
                </c:pt>
                <c:pt idx="69">
                  <c:v>26.136238836819494</c:v>
                </c:pt>
                <c:pt idx="70">
                  <c:v>26.078025834615261</c:v>
                </c:pt>
                <c:pt idx="71">
                  <c:v>26.066196966876642</c:v>
                </c:pt>
                <c:pt idx="72">
                  <c:v>27.129922130130208</c:v>
                </c:pt>
                <c:pt idx="73">
                  <c:v>27.918313587952547</c:v>
                </c:pt>
                <c:pt idx="74">
                  <c:v>27.497463686399904</c:v>
                </c:pt>
                <c:pt idx="75">
                  <c:v>28.53424988103805</c:v>
                </c:pt>
                <c:pt idx="76">
                  <c:v>29.70873471823775</c:v>
                </c:pt>
                <c:pt idx="77">
                  <c:v>27.951304023141521</c:v>
                </c:pt>
                <c:pt idx="78">
                  <c:v>27.944113663340332</c:v>
                </c:pt>
                <c:pt idx="79">
                  <c:v>29.073351326426522</c:v>
                </c:pt>
                <c:pt idx="80">
                  <c:v>31.012818446467644</c:v>
                </c:pt>
                <c:pt idx="81">
                  <c:v>31.555409090519785</c:v>
                </c:pt>
                <c:pt idx="82">
                  <c:v>33.310836383954687</c:v>
                </c:pt>
                <c:pt idx="83">
                  <c:v>33.195268328386319</c:v>
                </c:pt>
                <c:pt idx="84">
                  <c:v>33.22536052843386</c:v>
                </c:pt>
                <c:pt idx="85">
                  <c:v>33.279940177947772</c:v>
                </c:pt>
                <c:pt idx="86">
                  <c:v>33.410770478407649</c:v>
                </c:pt>
                <c:pt idx="87">
                  <c:v>34.124230983838324</c:v>
                </c:pt>
                <c:pt idx="88">
                  <c:v>32.029217623931807</c:v>
                </c:pt>
                <c:pt idx="89">
                  <c:v>32.176043381442554</c:v>
                </c:pt>
                <c:pt idx="90">
                  <c:v>32.703081313468189</c:v>
                </c:pt>
                <c:pt idx="91">
                  <c:v>31.998719184993405</c:v>
                </c:pt>
                <c:pt idx="92">
                  <c:v>31.380542209487214</c:v>
                </c:pt>
                <c:pt idx="93">
                  <c:v>31.746731229688979</c:v>
                </c:pt>
                <c:pt idx="94">
                  <c:v>31.17005788708482</c:v>
                </c:pt>
                <c:pt idx="95">
                  <c:v>32.624563971120992</c:v>
                </c:pt>
                <c:pt idx="96">
                  <c:v>33.155598773452596</c:v>
                </c:pt>
                <c:pt idx="97">
                  <c:v>31.35562156494424</c:v>
                </c:pt>
                <c:pt idx="98">
                  <c:v>34.230598005403287</c:v>
                </c:pt>
                <c:pt idx="99">
                  <c:v>35.668559903276623</c:v>
                </c:pt>
                <c:pt idx="100">
                  <c:v>37.809595710605677</c:v>
                </c:pt>
                <c:pt idx="101">
                  <c:v>38.841095413519035</c:v>
                </c:pt>
                <c:pt idx="102">
                  <c:v>38.298028458390341</c:v>
                </c:pt>
                <c:pt idx="103">
                  <c:v>36.434108276393445</c:v>
                </c:pt>
                <c:pt idx="104">
                  <c:v>36.141719579517897</c:v>
                </c:pt>
                <c:pt idx="105">
                  <c:v>36.24829117292073</c:v>
                </c:pt>
                <c:pt idx="106">
                  <c:v>36.697314683523103</c:v>
                </c:pt>
                <c:pt idx="107">
                  <c:v>34.448077143776374</c:v>
                </c:pt>
                <c:pt idx="108">
                  <c:v>33.645545746468393</c:v>
                </c:pt>
                <c:pt idx="109">
                  <c:v>35.477123857237402</c:v>
                </c:pt>
                <c:pt idx="110">
                  <c:v>37.066446701577213</c:v>
                </c:pt>
                <c:pt idx="111">
                  <c:v>38.368824163938505</c:v>
                </c:pt>
                <c:pt idx="112">
                  <c:v>39.789788259066121</c:v>
                </c:pt>
                <c:pt idx="113">
                  <c:v>39.738675106684688</c:v>
                </c:pt>
                <c:pt idx="114">
                  <c:v>39.448039893461086</c:v>
                </c:pt>
                <c:pt idx="115">
                  <c:v>37.628868154386495</c:v>
                </c:pt>
                <c:pt idx="116">
                  <c:v>39.151964501716733</c:v>
                </c:pt>
                <c:pt idx="117">
                  <c:v>38.149544902923843</c:v>
                </c:pt>
                <c:pt idx="118">
                  <c:v>38.810938127442213</c:v>
                </c:pt>
                <c:pt idx="119">
                  <c:v>40.679523442826202</c:v>
                </c:pt>
                <c:pt idx="120">
                  <c:v>41.737452057430076</c:v>
                </c:pt>
                <c:pt idx="121">
                  <c:v>42.412557959641553</c:v>
                </c:pt>
                <c:pt idx="122">
                  <c:v>41.717777313405435</c:v>
                </c:pt>
                <c:pt idx="123">
                  <c:v>42.772472340752849</c:v>
                </c:pt>
                <c:pt idx="124">
                  <c:v>43.939201956339716</c:v>
                </c:pt>
                <c:pt idx="125">
                  <c:v>45.285867619037447</c:v>
                </c:pt>
                <c:pt idx="126">
                  <c:v>47.011740100930908</c:v>
                </c:pt>
                <c:pt idx="127">
                  <c:v>47.669246504045091</c:v>
                </c:pt>
                <c:pt idx="128">
                  <c:v>49.576187815019502</c:v>
                </c:pt>
                <c:pt idx="129">
                  <c:v>47.685718299844794</c:v>
                </c:pt>
                <c:pt idx="130">
                  <c:v>49.236129356256974</c:v>
                </c:pt>
                <c:pt idx="131">
                  <c:v>48.548386926393093</c:v>
                </c:pt>
                <c:pt idx="132">
                  <c:v>50.674104636065813</c:v>
                </c:pt>
                <c:pt idx="133">
                  <c:v>53.406685638565342</c:v>
                </c:pt>
                <c:pt idx="134">
                  <c:v>53.411804191081501</c:v>
                </c:pt>
                <c:pt idx="135">
                  <c:v>57.035048709190114</c:v>
                </c:pt>
                <c:pt idx="136">
                  <c:v>59.070650646453863</c:v>
                </c:pt>
                <c:pt idx="137">
                  <c:v>65.010843220785958</c:v>
                </c:pt>
                <c:pt idx="138">
                  <c:v>60.323094512791279</c:v>
                </c:pt>
                <c:pt idx="139">
                  <c:v>60.794817478383855</c:v>
                </c:pt>
                <c:pt idx="140">
                  <c:v>59.754226753674558</c:v>
                </c:pt>
                <c:pt idx="141">
                  <c:v>59.541098029109214</c:v>
                </c:pt>
                <c:pt idx="142">
                  <c:v>60.024690227312199</c:v>
                </c:pt>
                <c:pt idx="143">
                  <c:v>61.90205057676831</c:v>
                </c:pt>
                <c:pt idx="144">
                  <c:v>60.102249704807917</c:v>
                </c:pt>
                <c:pt idx="145">
                  <c:v>61.738112181063308</c:v>
                </c:pt>
                <c:pt idx="146">
                  <c:v>62.00850044983823</c:v>
                </c:pt>
                <c:pt idx="147">
                  <c:v>63.160227297505159</c:v>
                </c:pt>
                <c:pt idx="148">
                  <c:v>67.50841421923684</c:v>
                </c:pt>
                <c:pt idx="149">
                  <c:v>67.385929866040428</c:v>
                </c:pt>
                <c:pt idx="150">
                  <c:v>62.978818210691273</c:v>
                </c:pt>
                <c:pt idx="151">
                  <c:v>58.312321324975336</c:v>
                </c:pt>
                <c:pt idx="152">
                  <c:v>61.486995179899253</c:v>
                </c:pt>
                <c:pt idx="153">
                  <c:v>61.112141718847887</c:v>
                </c:pt>
                <c:pt idx="154">
                  <c:v>63.367057591749521</c:v>
                </c:pt>
                <c:pt idx="155">
                  <c:v>66.71903545493366</c:v>
                </c:pt>
                <c:pt idx="156">
                  <c:v>64.850879576036675</c:v>
                </c:pt>
                <c:pt idx="157">
                  <c:v>66.331149969402773</c:v>
                </c:pt>
                <c:pt idx="158">
                  <c:v>69.997937412324276</c:v>
                </c:pt>
                <c:pt idx="159">
                  <c:v>67.603780773478974</c:v>
                </c:pt>
                <c:pt idx="160">
                  <c:v>66.439202945668825</c:v>
                </c:pt>
                <c:pt idx="161">
                  <c:v>65.980759506844066</c:v>
                </c:pt>
                <c:pt idx="162">
                  <c:v>65.742447208567057</c:v>
                </c:pt>
                <c:pt idx="163">
                  <c:v>68.598554478322967</c:v>
                </c:pt>
                <c:pt idx="164">
                  <c:v>69.704001276417671</c:v>
                </c:pt>
                <c:pt idx="165">
                  <c:v>69.527961921311515</c:v>
                </c:pt>
                <c:pt idx="166">
                  <c:v>66.209887084001011</c:v>
                </c:pt>
                <c:pt idx="167">
                  <c:v>64.90887124545587</c:v>
                </c:pt>
                <c:pt idx="168">
                  <c:v>69.166665155309985</c:v>
                </c:pt>
                <c:pt idx="169">
                  <c:v>67.121457696731341</c:v>
                </c:pt>
                <c:pt idx="170">
                  <c:v>67.20090254118783</c:v>
                </c:pt>
                <c:pt idx="171">
                  <c:v>73.96063849546951</c:v>
                </c:pt>
                <c:pt idx="172">
                  <c:v>78.034255808919056</c:v>
                </c:pt>
                <c:pt idx="173">
                  <c:v>80.296069181069683</c:v>
                </c:pt>
                <c:pt idx="174">
                  <c:v>78.700976231528315</c:v>
                </c:pt>
                <c:pt idx="175">
                  <c:v>81.02725740939421</c:v>
                </c:pt>
                <c:pt idx="176">
                  <c:v>81.721290077852473</c:v>
                </c:pt>
                <c:pt idx="177">
                  <c:v>85.107340179108391</c:v>
                </c:pt>
                <c:pt idx="178">
                  <c:v>83.642439442196761</c:v>
                </c:pt>
                <c:pt idx="179">
                  <c:v>81.482980424326115</c:v>
                </c:pt>
                <c:pt idx="180">
                  <c:v>85.844828953845635</c:v>
                </c:pt>
                <c:pt idx="181">
                  <c:v>88.44925981089213</c:v>
                </c:pt>
                <c:pt idx="182">
                  <c:v>90.506865460282114</c:v>
                </c:pt>
                <c:pt idx="183">
                  <c:v>89.489996544693994</c:v>
                </c:pt>
                <c:pt idx="184">
                  <c:v>90.153010743231363</c:v>
                </c:pt>
                <c:pt idx="185">
                  <c:v>91.140196528463846</c:v>
                </c:pt>
                <c:pt idx="186">
                  <c:v>92.219034971250721</c:v>
                </c:pt>
                <c:pt idx="187">
                  <c:v>94.985737358818056</c:v>
                </c:pt>
                <c:pt idx="188">
                  <c:v>92.724551833946379</c:v>
                </c:pt>
                <c:pt idx="189">
                  <c:v>92.156541574632044</c:v>
                </c:pt>
                <c:pt idx="190">
                  <c:v>92.778759489561011</c:v>
                </c:pt>
                <c:pt idx="191">
                  <c:v>92.495856107858614</c:v>
                </c:pt>
                <c:pt idx="192">
                  <c:v>95.008786798288398</c:v>
                </c:pt>
                <c:pt idx="193">
                  <c:v>95.456614127847587</c:v>
                </c:pt>
                <c:pt idx="194">
                  <c:v>91.035991894464843</c:v>
                </c:pt>
                <c:pt idx="195">
                  <c:v>93.392511499314438</c:v>
                </c:pt>
                <c:pt idx="196">
                  <c:v>94.765445507361193</c:v>
                </c:pt>
                <c:pt idx="197">
                  <c:v>95.36052565691773</c:v>
                </c:pt>
                <c:pt idx="198">
                  <c:v>90.375917817688986</c:v>
                </c:pt>
                <c:pt idx="199">
                  <c:v>91.911414758144687</c:v>
                </c:pt>
                <c:pt idx="200">
                  <c:v>93.005098475613394</c:v>
                </c:pt>
                <c:pt idx="201">
                  <c:v>95.436702889572359</c:v>
                </c:pt>
                <c:pt idx="202">
                  <c:v>93.824114414221938</c:v>
                </c:pt>
                <c:pt idx="203">
                  <c:v>88.242309152314846</c:v>
                </c:pt>
                <c:pt idx="204">
                  <c:v>92.974774927447072</c:v>
                </c:pt>
                <c:pt idx="205">
                  <c:v>93.967202170705917</c:v>
                </c:pt>
                <c:pt idx="206">
                  <c:v>96.407198174696532</c:v>
                </c:pt>
                <c:pt idx="207">
                  <c:v>92.666864376505259</c:v>
                </c:pt>
                <c:pt idx="208">
                  <c:v>95.020565113260105</c:v>
                </c:pt>
                <c:pt idx="209">
                  <c:v>95.440670353579321</c:v>
                </c:pt>
                <c:pt idx="210">
                  <c:v>92.456447079427434</c:v>
                </c:pt>
                <c:pt idx="211">
                  <c:v>92.558812977798965</c:v>
                </c:pt>
                <c:pt idx="212">
                  <c:v>89.863220685862942</c:v>
                </c:pt>
                <c:pt idx="213">
                  <c:v>84.484521911963</c:v>
                </c:pt>
                <c:pt idx="214">
                  <c:v>81.942881746620998</c:v>
                </c:pt>
                <c:pt idx="215">
                  <c:v>90.118545044754711</c:v>
                </c:pt>
                <c:pt idx="216">
                  <c:v>91.000621054005563</c:v>
                </c:pt>
                <c:pt idx="217">
                  <c:v>96.71329621141858</c:v>
                </c:pt>
                <c:pt idx="218">
                  <c:v>97.032625044810956</c:v>
                </c:pt>
                <c:pt idx="219">
                  <c:v>101.6775185236942</c:v>
                </c:pt>
                <c:pt idx="220">
                  <c:v>102.02228640759083</c:v>
                </c:pt>
                <c:pt idx="221">
                  <c:v>102.59328125089766</c:v>
                </c:pt>
                <c:pt idx="222">
                  <c:v>100.74569851771071</c:v>
                </c:pt>
                <c:pt idx="223">
                  <c:v>103.16499449593624</c:v>
                </c:pt>
                <c:pt idx="224">
                  <c:v>103.0647191640942</c:v>
                </c:pt>
                <c:pt idx="225">
                  <c:v>101.53297118489262</c:v>
                </c:pt>
                <c:pt idx="226">
                  <c:v>105.05515788024857</c:v>
                </c:pt>
                <c:pt idx="227">
                  <c:v>100.21069111356508</c:v>
                </c:pt>
                <c:pt idx="228">
                  <c:v>95.510960381173419</c:v>
                </c:pt>
                <c:pt idx="229">
                  <c:v>99.430059555041382</c:v>
                </c:pt>
                <c:pt idx="230">
                  <c:v>97.838418491288976</c:v>
                </c:pt>
                <c:pt idx="231">
                  <c:v>100.40322423666629</c:v>
                </c:pt>
                <c:pt idx="232">
                  <c:v>96.207237770365367</c:v>
                </c:pt>
                <c:pt idx="233">
                  <c:v>97.290412154496408</c:v>
                </c:pt>
                <c:pt idx="234">
                  <c:v>105.72867195543466</c:v>
                </c:pt>
                <c:pt idx="235">
                  <c:v>107.4885401294886</c:v>
                </c:pt>
                <c:pt idx="236">
                  <c:v>106.38465520464604</c:v>
                </c:pt>
                <c:pt idx="237">
                  <c:v>106.72585020678628</c:v>
                </c:pt>
                <c:pt idx="238">
                  <c:v>104.84625346178976</c:v>
                </c:pt>
                <c:pt idx="239">
                  <c:v>103.20577383182639</c:v>
                </c:pt>
                <c:pt idx="240">
                  <c:v>109.73686606174296</c:v>
                </c:pt>
                <c:pt idx="241">
                  <c:v>109.46972337780831</c:v>
                </c:pt>
                <c:pt idx="242">
                  <c:v>102.7067054063081</c:v>
                </c:pt>
                <c:pt idx="243">
                  <c:v>96.412101453806102</c:v>
                </c:pt>
                <c:pt idx="244">
                  <c:v>100.34991526577454</c:v>
                </c:pt>
                <c:pt idx="245">
                  <c:v>102.52816365789538</c:v>
                </c:pt>
                <c:pt idx="246">
                  <c:v>106.63399795872797</c:v>
                </c:pt>
                <c:pt idx="247">
                  <c:v>102.8372372016607</c:v>
                </c:pt>
                <c:pt idx="248">
                  <c:v>102.27413500317469</c:v>
                </c:pt>
                <c:pt idx="249">
                  <c:v>103.37125803350789</c:v>
                </c:pt>
                <c:pt idx="250">
                  <c:v>101.12480697998291</c:v>
                </c:pt>
                <c:pt idx="251">
                  <c:v>108.92000652265462</c:v>
                </c:pt>
                <c:pt idx="252">
                  <c:v>109.67377786750289</c:v>
                </c:pt>
                <c:pt idx="253">
                  <c:v>110.65459829937539</c:v>
                </c:pt>
                <c:pt idx="254">
                  <c:v>109.13214490640597</c:v>
                </c:pt>
                <c:pt idx="255">
                  <c:v>109.62816821809896</c:v>
                </c:pt>
                <c:pt idx="256">
                  <c:v>105.76018210633892</c:v>
                </c:pt>
                <c:pt idx="257">
                  <c:v>102.8140476616543</c:v>
                </c:pt>
                <c:pt idx="258">
                  <c:v>104.02639383417984</c:v>
                </c:pt>
                <c:pt idx="259">
                  <c:v>109.19973201907929</c:v>
                </c:pt>
                <c:pt idx="260">
                  <c:v>115.13543502719718</c:v>
                </c:pt>
                <c:pt idx="261">
                  <c:v>114.99658797161113</c:v>
                </c:pt>
                <c:pt idx="262">
                  <c:v>124.62009348012253</c:v>
                </c:pt>
                <c:pt idx="263">
                  <c:v>129.83047316963811</c:v>
                </c:pt>
                <c:pt idx="264">
                  <c:v>131.92720144949581</c:v>
                </c:pt>
                <c:pt idx="265">
                  <c:v>137.09340163763792</c:v>
                </c:pt>
                <c:pt idx="266">
                  <c:v>137.61200526764961</c:v>
                </c:pt>
                <c:pt idx="267">
                  <c:v>146.44599037853683</c:v>
                </c:pt>
                <c:pt idx="268">
                  <c:v>154.80021506895173</c:v>
                </c:pt>
                <c:pt idx="269">
                  <c:v>153.67851633775066</c:v>
                </c:pt>
                <c:pt idx="270">
                  <c:v>161.33929310987995</c:v>
                </c:pt>
                <c:pt idx="271">
                  <c:v>166.29770339683469</c:v>
                </c:pt>
                <c:pt idx="272">
                  <c:v>183.3432946200744</c:v>
                </c:pt>
                <c:pt idx="273">
                  <c:v>180.58945423263359</c:v>
                </c:pt>
                <c:pt idx="274">
                  <c:v>181.76901935117505</c:v>
                </c:pt>
                <c:pt idx="275">
                  <c:v>189.90762345357351</c:v>
                </c:pt>
                <c:pt idx="276">
                  <c:v>184.14119402019926</c:v>
                </c:pt>
                <c:pt idx="277">
                  <c:v>202.6430131279503</c:v>
                </c:pt>
                <c:pt idx="278">
                  <c:v>196.07430920621317</c:v>
                </c:pt>
                <c:pt idx="279">
                  <c:v>201.25925657403846</c:v>
                </c:pt>
                <c:pt idx="280">
                  <c:v>202.00085407341354</c:v>
                </c:pt>
                <c:pt idx="281">
                  <c:v>210.17118190021174</c:v>
                </c:pt>
                <c:pt idx="282">
                  <c:v>199.71158784271935</c:v>
                </c:pt>
                <c:pt idx="283">
                  <c:v>198.33600696990021</c:v>
                </c:pt>
                <c:pt idx="284">
                  <c:v>192.00099560383674</c:v>
                </c:pt>
                <c:pt idx="285">
                  <c:v>182.74095983140091</c:v>
                </c:pt>
                <c:pt idx="286">
                  <c:v>187.40469469840761</c:v>
                </c:pt>
                <c:pt idx="287">
                  <c:v>205.81391716819243</c:v>
                </c:pt>
                <c:pt idx="288">
                  <c:v>199.55362734710519</c:v>
                </c:pt>
                <c:pt idx="289">
                  <c:v>191.85780935261576</c:v>
                </c:pt>
                <c:pt idx="290">
                  <c:v>196.23895409446084</c:v>
                </c:pt>
                <c:pt idx="291">
                  <c:v>198.08665926666185</c:v>
                </c:pt>
                <c:pt idx="292">
                  <c:v>206.98968681493773</c:v>
                </c:pt>
                <c:pt idx="293">
                  <c:v>212.2121291028094</c:v>
                </c:pt>
                <c:pt idx="294">
                  <c:v>204.634880282762</c:v>
                </c:pt>
                <c:pt idx="295">
                  <c:v>212.97349729113009</c:v>
                </c:pt>
                <c:pt idx="296">
                  <c:v>219.87394867355758</c:v>
                </c:pt>
                <c:pt idx="297">
                  <c:v>218.89988666214552</c:v>
                </c:pt>
                <c:pt idx="298">
                  <c:v>230.01131516177566</c:v>
                </c:pt>
                <c:pt idx="299">
                  <c:v>226.15879881073539</c:v>
                </c:pt>
                <c:pt idx="300">
                  <c:v>231.07377309453628</c:v>
                </c:pt>
                <c:pt idx="301">
                  <c:v>233.17349614983215</c:v>
                </c:pt>
                <c:pt idx="302">
                  <c:v>234.59608530831662</c:v>
                </c:pt>
                <c:pt idx="303">
                  <c:v>234.6394823907417</c:v>
                </c:pt>
                <c:pt idx="304">
                  <c:v>241.06456379614619</c:v>
                </c:pt>
                <c:pt idx="305">
                  <c:v>239.05764252075863</c:v>
                </c:pt>
                <c:pt idx="306">
                  <c:v>261.81518832488513</c:v>
                </c:pt>
                <c:pt idx="307">
                  <c:v>263.91743686177597</c:v>
                </c:pt>
                <c:pt idx="308">
                  <c:v>257.55024396090033</c:v>
                </c:pt>
                <c:pt idx="309">
                  <c:v>261.18203531471596</c:v>
                </c:pt>
                <c:pt idx="310">
                  <c:v>247.80533872215941</c:v>
                </c:pt>
                <c:pt idx="311">
                  <c:v>232.42158016554401</c:v>
                </c:pt>
                <c:pt idx="312">
                  <c:v>230.97529686476872</c:v>
                </c:pt>
                <c:pt idx="313">
                  <c:v>235.32529622108336</c:v>
                </c:pt>
                <c:pt idx="314">
                  <c:v>230.76362127012419</c:v>
                </c:pt>
                <c:pt idx="315">
                  <c:v>232.75638002117529</c:v>
                </c:pt>
                <c:pt idx="316">
                  <c:v>229.63748133821383</c:v>
                </c:pt>
                <c:pt idx="317">
                  <c:v>239.55810235063313</c:v>
                </c:pt>
                <c:pt idx="318">
                  <c:v>244.89581075073636</c:v>
                </c:pt>
                <c:pt idx="319">
                  <c:v>261.93607574016062</c:v>
                </c:pt>
                <c:pt idx="320">
                  <c:v>261.14504184700309</c:v>
                </c:pt>
                <c:pt idx="321">
                  <c:v>266.11571148776795</c:v>
                </c:pt>
                <c:pt idx="322">
                  <c:v>258.64459843751979</c:v>
                </c:pt>
                <c:pt idx="323">
                  <c:v>262.3365345370965</c:v>
                </c:pt>
                <c:pt idx="324">
                  <c:v>286.4210653596914</c:v>
                </c:pt>
                <c:pt idx="325">
                  <c:v>294.60977305724487</c:v>
                </c:pt>
                <c:pt idx="326">
                  <c:v>293.87933017392862</c:v>
                </c:pt>
                <c:pt idx="327">
                  <c:v>316.01085727781549</c:v>
                </c:pt>
                <c:pt idx="328">
                  <c:v>320.58711304752126</c:v>
                </c:pt>
                <c:pt idx="329">
                  <c:v>331.91644493115444</c:v>
                </c:pt>
                <c:pt idx="330">
                  <c:v>362.16798491676258</c:v>
                </c:pt>
                <c:pt idx="331">
                  <c:v>376.40519565082798</c:v>
                </c:pt>
                <c:pt idx="332">
                  <c:v>359.14210332570048</c:v>
                </c:pt>
                <c:pt idx="333">
                  <c:v>362.75766492203923</c:v>
                </c:pt>
                <c:pt idx="334">
                  <c:v>362.69690537200881</c:v>
                </c:pt>
                <c:pt idx="335">
                  <c:v>387.14493891655172</c:v>
                </c:pt>
                <c:pt idx="336">
                  <c:v>407.99055957950196</c:v>
                </c:pt>
                <c:pt idx="337">
                  <c:v>384.53575495929982</c:v>
                </c:pt>
                <c:pt idx="338">
                  <c:v>392.28179579470265</c:v>
                </c:pt>
                <c:pt idx="339">
                  <c:v>423.25949024374768</c:v>
                </c:pt>
                <c:pt idx="340">
                  <c:v>435.62921400571594</c:v>
                </c:pt>
                <c:pt idx="341">
                  <c:v>451.07577699725397</c:v>
                </c:pt>
                <c:pt idx="342">
                  <c:v>462.37984043644059</c:v>
                </c:pt>
                <c:pt idx="343">
                  <c:v>483.54427155407313</c:v>
                </c:pt>
                <c:pt idx="344">
                  <c:v>452.82510148723077</c:v>
                </c:pt>
                <c:pt idx="345">
                  <c:v>453.11623869109195</c:v>
                </c:pt>
                <c:pt idx="346">
                  <c:v>448.1359262713417</c:v>
                </c:pt>
                <c:pt idx="347">
                  <c:v>471.59675272597673</c:v>
                </c:pt>
                <c:pt idx="348">
                  <c:v>480.19526068216686</c:v>
                </c:pt>
                <c:pt idx="349">
                  <c:v>500.01633914812447</c:v>
                </c:pt>
                <c:pt idx="350">
                  <c:v>486.8637729269181</c:v>
                </c:pt>
                <c:pt idx="351">
                  <c:v>491.74383500215515</c:v>
                </c:pt>
                <c:pt idx="352">
                  <c:v>466.9867987529027</c:v>
                </c:pt>
                <c:pt idx="353">
                  <c:v>472.31646141140334</c:v>
                </c:pt>
                <c:pt idx="354">
                  <c:v>462.19508402356956</c:v>
                </c:pt>
                <c:pt idx="355">
                  <c:v>475.75836604926781</c:v>
                </c:pt>
                <c:pt idx="356">
                  <c:v>487.68635537104552</c:v>
                </c:pt>
                <c:pt idx="357">
                  <c:v>496.25941582388953</c:v>
                </c:pt>
                <c:pt idx="358">
                  <c:v>528.15647457497403</c:v>
                </c:pt>
                <c:pt idx="359">
                  <c:v>539.13888882008575</c:v>
                </c:pt>
                <c:pt idx="360">
                  <c:v>541.85771502245063</c:v>
                </c:pt>
                <c:pt idx="361">
                  <c:v>544.6538999222463</c:v>
                </c:pt>
                <c:pt idx="362">
                  <c:v>552.20216610944431</c:v>
                </c:pt>
                <c:pt idx="363">
                  <c:v>525.2531366911104</c:v>
                </c:pt>
                <c:pt idx="364">
                  <c:v>549.19075566220749</c:v>
                </c:pt>
                <c:pt idx="365">
                  <c:v>557.63992590694602</c:v>
                </c:pt>
                <c:pt idx="366">
                  <c:v>527.5192145964163</c:v>
                </c:pt>
                <c:pt idx="367">
                  <c:v>493.5891153380523</c:v>
                </c:pt>
                <c:pt idx="368">
                  <c:v>504.98105215062702</c:v>
                </c:pt>
                <c:pt idx="369">
                  <c:v>482.38781235663549</c:v>
                </c:pt>
                <c:pt idx="370">
                  <c:v>503.51401720654394</c:v>
                </c:pt>
                <c:pt idx="371">
                  <c:v>511.66714289133284</c:v>
                </c:pt>
                <c:pt idx="372">
                  <c:v>514.61131893423942</c:v>
                </c:pt>
                <c:pt idx="373">
                  <c:v>549.15273715802198</c:v>
                </c:pt>
                <c:pt idx="374">
                  <c:v>530.37695554316349</c:v>
                </c:pt>
                <c:pt idx="375">
                  <c:v>554.5848348895405</c:v>
                </c:pt>
                <c:pt idx="376">
                  <c:v>518.50074748313773</c:v>
                </c:pt>
                <c:pt idx="377">
                  <c:v>517.78354517703929</c:v>
                </c:pt>
                <c:pt idx="378">
                  <c:v>482.91707305878788</c:v>
                </c:pt>
                <c:pt idx="379">
                  <c:v>505.52567033365369</c:v>
                </c:pt>
                <c:pt idx="380">
                  <c:v>499.31844717285219</c:v>
                </c:pt>
                <c:pt idx="381">
                  <c:v>514.4089097790802</c:v>
                </c:pt>
                <c:pt idx="382">
                  <c:v>524.5942039542731</c:v>
                </c:pt>
                <c:pt idx="383">
                  <c:v>515.37447430333305</c:v>
                </c:pt>
                <c:pt idx="384">
                  <c:v>515.05941640063088</c:v>
                </c:pt>
                <c:pt idx="385">
                  <c:v>514.94770414848801</c:v>
                </c:pt>
                <c:pt idx="386">
                  <c:v>496.04911673463397</c:v>
                </c:pt>
                <c:pt idx="387">
                  <c:v>472.96552904880446</c:v>
                </c:pt>
                <c:pt idx="388">
                  <c:v>445.29011149441919</c:v>
                </c:pt>
                <c:pt idx="389">
                  <c:v>467.38118222251705</c:v>
                </c:pt>
                <c:pt idx="390">
                  <c:v>451.78715325788477</c:v>
                </c:pt>
                <c:pt idx="391">
                  <c:v>448.27016980825709</c:v>
                </c:pt>
                <c:pt idx="392">
                  <c:v>428.4300352803242</c:v>
                </c:pt>
                <c:pt idx="393">
                  <c:v>448.77267703816733</c:v>
                </c:pt>
                <c:pt idx="394">
                  <c:v>434.36000416476907</c:v>
                </c:pt>
                <c:pt idx="395">
                  <c:v>463.22058379515255</c:v>
                </c:pt>
                <c:pt idx="396">
                  <c:v>448.53956363735807</c:v>
                </c:pt>
                <c:pt idx="397">
                  <c:v>457.75757766425187</c:v>
                </c:pt>
                <c:pt idx="398">
                  <c:v>446.26169890095804</c:v>
                </c:pt>
                <c:pt idx="399">
                  <c:v>481.84240536391741</c:v>
                </c:pt>
                <c:pt idx="400">
                  <c:v>491.03574966932018</c:v>
                </c:pt>
                <c:pt idx="401">
                  <c:v>486.61960997388042</c:v>
                </c:pt>
                <c:pt idx="402">
                  <c:v>508.61608622025278</c:v>
                </c:pt>
                <c:pt idx="403">
                  <c:v>500.68150228231679</c:v>
                </c:pt>
                <c:pt idx="404">
                  <c:v>486.82182130124198</c:v>
                </c:pt>
                <c:pt idx="405">
                  <c:v>527.62817298319237</c:v>
                </c:pt>
                <c:pt idx="406">
                  <c:v>496.55467570165695</c:v>
                </c:pt>
                <c:pt idx="407">
                  <c:v>499.84394895259089</c:v>
                </c:pt>
                <c:pt idx="408">
                  <c:v>513.50117435078585</c:v>
                </c:pt>
                <c:pt idx="409">
                  <c:v>509.5907056019559</c:v>
                </c:pt>
                <c:pt idx="410">
                  <c:v>501.811474158034</c:v>
                </c:pt>
                <c:pt idx="411">
                  <c:v>511.14196776085117</c:v>
                </c:pt>
                <c:pt idx="412">
                  <c:v>515.37882958812281</c:v>
                </c:pt>
                <c:pt idx="413">
                  <c:v>554.93048467937615</c:v>
                </c:pt>
                <c:pt idx="414">
                  <c:v>543.44418875009251</c:v>
                </c:pt>
                <c:pt idx="415">
                  <c:v>512.65268772194474</c:v>
                </c:pt>
                <c:pt idx="416">
                  <c:v>517.47293912363386</c:v>
                </c:pt>
                <c:pt idx="417">
                  <c:v>544.52185349827982</c:v>
                </c:pt>
                <c:pt idx="418">
                  <c:v>554.75900022811493</c:v>
                </c:pt>
                <c:pt idx="419">
                  <c:v>591.7445307694345</c:v>
                </c:pt>
                <c:pt idx="420">
                  <c:v>575.82593661544672</c:v>
                </c:pt>
                <c:pt idx="421">
                  <c:v>608.97099745317053</c:v>
                </c:pt>
                <c:pt idx="422">
                  <c:v>617.68099047532655</c:v>
                </c:pt>
                <c:pt idx="423">
                  <c:v>653.18417832454725</c:v>
                </c:pt>
                <c:pt idx="424">
                  <c:v>629.15066693450012</c:v>
                </c:pt>
                <c:pt idx="425">
                  <c:v>644.34171961120546</c:v>
                </c:pt>
                <c:pt idx="426">
                  <c:v>627.24369018404195</c:v>
                </c:pt>
                <c:pt idx="427">
                  <c:v>616.42532928849823</c:v>
                </c:pt>
                <c:pt idx="428">
                  <c:v>681.24832686347816</c:v>
                </c:pt>
                <c:pt idx="429">
                  <c:v>726.5919474746097</c:v>
                </c:pt>
                <c:pt idx="430">
                  <c:v>719.01051795070214</c:v>
                </c:pt>
                <c:pt idx="431">
                  <c:v>740.04337841833728</c:v>
                </c:pt>
                <c:pt idx="432">
                  <c:v>734.75616478628785</c:v>
                </c:pt>
                <c:pt idx="433">
                  <c:v>773.70805511455205</c:v>
                </c:pt>
                <c:pt idx="434">
                  <c:v>781.35984483171126</c:v>
                </c:pt>
                <c:pt idx="435">
                  <c:v>801.50711122223413</c:v>
                </c:pt>
                <c:pt idx="436">
                  <c:v>790.66891247913861</c:v>
                </c:pt>
                <c:pt idx="437">
                  <c:v>741.21041646016215</c:v>
                </c:pt>
                <c:pt idx="438">
                  <c:v>751.2557863272616</c:v>
                </c:pt>
                <c:pt idx="439">
                  <c:v>746.9070247069177</c:v>
                </c:pt>
                <c:pt idx="440">
                  <c:v>777.61454139404486</c:v>
                </c:pt>
                <c:pt idx="441">
                  <c:v>845.8408830317677</c:v>
                </c:pt>
                <c:pt idx="442">
                  <c:v>922.83968483153001</c:v>
                </c:pt>
                <c:pt idx="443">
                  <c:v>909.37705002801988</c:v>
                </c:pt>
                <c:pt idx="444">
                  <c:v>958.4441638131434</c:v>
                </c:pt>
                <c:pt idx="445">
                  <c:v>1011.3524182594184</c:v>
                </c:pt>
                <c:pt idx="446">
                  <c:v>1047.8636835487277</c:v>
                </c:pt>
                <c:pt idx="447">
                  <c:v>1017.8804568784875</c:v>
                </c:pt>
                <c:pt idx="448">
                  <c:v>1012.9968151420651</c:v>
                </c:pt>
                <c:pt idx="449">
                  <c:v>1024.3397026583343</c:v>
                </c:pt>
                <c:pt idx="450">
                  <c:v>1051.156939116137</c:v>
                </c:pt>
                <c:pt idx="451">
                  <c:v>1085.6289037936003</c:v>
                </c:pt>
                <c:pt idx="452">
                  <c:v>1081.378267102657</c:v>
                </c:pt>
                <c:pt idx="453">
                  <c:v>1034.7180388281295</c:v>
                </c:pt>
                <c:pt idx="454">
                  <c:v>1029.4875460884637</c:v>
                </c:pt>
                <c:pt idx="455">
                  <c:v>1084.5758689847091</c:v>
                </c:pt>
                <c:pt idx="456">
                  <c:v>1059.5977375167859</c:v>
                </c:pt>
                <c:pt idx="457">
                  <c:v>1002.0489108275686</c:v>
                </c:pt>
                <c:pt idx="458">
                  <c:v>1036.706950391741</c:v>
                </c:pt>
                <c:pt idx="459">
                  <c:v>1112.8982955767626</c:v>
                </c:pt>
                <c:pt idx="460">
                  <c:v>1089.6143886072464</c:v>
                </c:pt>
                <c:pt idx="461">
                  <c:v>1084.8134301482087</c:v>
                </c:pt>
                <c:pt idx="462">
                  <c:v>1050.1373877144249</c:v>
                </c:pt>
                <c:pt idx="463">
                  <c:v>1110.6952107503871</c:v>
                </c:pt>
                <c:pt idx="464">
                  <c:v>1150.5448409548098</c:v>
                </c:pt>
                <c:pt idx="465">
                  <c:v>1211.4433166535441</c:v>
                </c:pt>
                <c:pt idx="466">
                  <c:v>1260.0261199084075</c:v>
                </c:pt>
                <c:pt idx="467">
                  <c:v>1232.4281733801379</c:v>
                </c:pt>
                <c:pt idx="468">
                  <c:v>1286.8332537675178</c:v>
                </c:pt>
                <c:pt idx="469">
                  <c:v>1264.0220103175898</c:v>
                </c:pt>
                <c:pt idx="470">
                  <c:v>1265.6195679820335</c:v>
                </c:pt>
                <c:pt idx="471">
                  <c:v>1292.2987667088323</c:v>
                </c:pt>
                <c:pt idx="472">
                  <c:v>1298.5859348201138</c:v>
                </c:pt>
                <c:pt idx="473">
                  <c:v>1344.3298946033708</c:v>
                </c:pt>
                <c:pt idx="474">
                  <c:v>1345.9217438790386</c:v>
                </c:pt>
                <c:pt idx="475">
                  <c:v>1382.9763211461923</c:v>
                </c:pt>
                <c:pt idx="476">
                  <c:v>1309.3099100298916</c:v>
                </c:pt>
                <c:pt idx="477">
                  <c:v>1349.5004986672759</c:v>
                </c:pt>
                <c:pt idx="478">
                  <c:v>1357.1115604025338</c:v>
                </c:pt>
                <c:pt idx="479">
                  <c:v>1331.1799259886914</c:v>
                </c:pt>
                <c:pt idx="480">
                  <c:v>1371.1656524539535</c:v>
                </c:pt>
                <c:pt idx="481">
                  <c:v>1394.9891859771474</c:v>
                </c:pt>
                <c:pt idx="482">
                  <c:v>1369.1804176077442</c:v>
                </c:pt>
                <c:pt idx="483">
                  <c:v>1468.6891561106693</c:v>
                </c:pt>
                <c:pt idx="484">
                  <c:v>1454.1608192933179</c:v>
                </c:pt>
                <c:pt idx="485">
                  <c:v>1497.1303075572371</c:v>
                </c:pt>
                <c:pt idx="486">
                  <c:v>1503.0809861798316</c:v>
                </c:pt>
                <c:pt idx="487">
                  <c:v>1555.0336976661017</c:v>
                </c:pt>
                <c:pt idx="488">
                  <c:v>1652.833567915588</c:v>
                </c:pt>
                <c:pt idx="489">
                  <c:v>1676.4039844211868</c:v>
                </c:pt>
                <c:pt idx="490">
                  <c:v>1736.998436906862</c:v>
                </c:pt>
                <c:pt idx="491">
                  <c:v>1782.9266308485226</c:v>
                </c:pt>
                <c:pt idx="492">
                  <c:v>1760.7865585207419</c:v>
                </c:pt>
                <c:pt idx="493">
                  <c:v>1734.4953719231726</c:v>
                </c:pt>
                <c:pt idx="494">
                  <c:v>1873.6588303645397</c:v>
                </c:pt>
                <c:pt idx="495">
                  <c:v>1910.492390307754</c:v>
                </c:pt>
                <c:pt idx="496">
                  <c:v>1991.0662576634284</c:v>
                </c:pt>
                <c:pt idx="497">
                  <c:v>1939.2852724816296</c:v>
                </c:pt>
                <c:pt idx="498">
                  <c:v>1977.7186745410083</c:v>
                </c:pt>
                <c:pt idx="499">
                  <c:v>1974.0912514673405</c:v>
                </c:pt>
                <c:pt idx="500">
                  <c:v>1927.9852655767768</c:v>
                </c:pt>
                <c:pt idx="501">
                  <c:v>2163.7055904211879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4B-497D-801F-702351137A80}"/>
            </c:ext>
          </c:extLst>
        </c:ser>
        <c:ser>
          <c:idx val="3"/>
          <c:order val="3"/>
          <c:tx>
            <c:strRef>
              <c:f>zad7!$G$2</c:f>
              <c:strCache>
                <c:ptCount val="1"/>
                <c:pt idx="0">
                  <c:v>trend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zad7!$G$3:$G$504</c:f>
              <c:numCache>
                <c:formatCode>General</c:formatCode>
                <c:ptCount val="502"/>
                <c:pt idx="0">
                  <c:v>10</c:v>
                </c:pt>
                <c:pt idx="1">
                  <c:v>10.1</c:v>
                </c:pt>
                <c:pt idx="2">
                  <c:v>10.201000000000001</c:v>
                </c:pt>
                <c:pt idx="3">
                  <c:v>10.30301</c:v>
                </c:pt>
                <c:pt idx="4">
                  <c:v>10.4060401</c:v>
                </c:pt>
                <c:pt idx="5">
                  <c:v>10.510100501</c:v>
                </c:pt>
                <c:pt idx="6">
                  <c:v>10.615201506010001</c:v>
                </c:pt>
                <c:pt idx="7">
                  <c:v>10.721353521070101</c:v>
                </c:pt>
                <c:pt idx="8">
                  <c:v>10.828567056280802</c:v>
                </c:pt>
                <c:pt idx="9">
                  <c:v>10.936852726843609</c:v>
                </c:pt>
                <c:pt idx="10">
                  <c:v>11.046221254112046</c:v>
                </c:pt>
                <c:pt idx="11">
                  <c:v>11.156683466653167</c:v>
                </c:pt>
                <c:pt idx="12">
                  <c:v>11.268250301319698</c:v>
                </c:pt>
                <c:pt idx="13">
                  <c:v>11.380932804332895</c:v>
                </c:pt>
                <c:pt idx="14">
                  <c:v>11.494742132376224</c:v>
                </c:pt>
                <c:pt idx="15">
                  <c:v>11.609689553699987</c:v>
                </c:pt>
                <c:pt idx="16">
                  <c:v>11.725786449236987</c:v>
                </c:pt>
                <c:pt idx="17">
                  <c:v>11.843044313729356</c:v>
                </c:pt>
                <c:pt idx="18">
                  <c:v>11.96147475686665</c:v>
                </c:pt>
                <c:pt idx="19">
                  <c:v>12.081089504435317</c:v>
                </c:pt>
                <c:pt idx="20">
                  <c:v>12.201900399479671</c:v>
                </c:pt>
                <c:pt idx="21">
                  <c:v>12.323919403474468</c:v>
                </c:pt>
                <c:pt idx="22">
                  <c:v>12.447158597509214</c:v>
                </c:pt>
                <c:pt idx="23">
                  <c:v>12.571630183484306</c:v>
                </c:pt>
                <c:pt idx="24">
                  <c:v>12.697346485319148</c:v>
                </c:pt>
                <c:pt idx="25">
                  <c:v>12.82431995017234</c:v>
                </c:pt>
                <c:pt idx="26">
                  <c:v>12.952563149674063</c:v>
                </c:pt>
                <c:pt idx="27">
                  <c:v>13.082088781170803</c:v>
                </c:pt>
                <c:pt idx="28">
                  <c:v>13.212909668982512</c:v>
                </c:pt>
                <c:pt idx="29">
                  <c:v>13.345038765672337</c:v>
                </c:pt>
                <c:pt idx="30">
                  <c:v>13.478489153329059</c:v>
                </c:pt>
                <c:pt idx="31">
                  <c:v>13.613274044862351</c:v>
                </c:pt>
                <c:pt idx="32">
                  <c:v>13.749406785310974</c:v>
                </c:pt>
                <c:pt idx="33">
                  <c:v>13.886900853164084</c:v>
                </c:pt>
                <c:pt idx="34">
                  <c:v>14.025769861695725</c:v>
                </c:pt>
                <c:pt idx="35">
                  <c:v>14.166027560312681</c:v>
                </c:pt>
                <c:pt idx="36">
                  <c:v>14.307687835915807</c:v>
                </c:pt>
                <c:pt idx="37">
                  <c:v>14.450764714274966</c:v>
                </c:pt>
                <c:pt idx="38">
                  <c:v>14.595272361417715</c:v>
                </c:pt>
                <c:pt idx="39">
                  <c:v>14.741225085031893</c:v>
                </c:pt>
                <c:pt idx="40">
                  <c:v>14.888637335882212</c:v>
                </c:pt>
                <c:pt idx="41">
                  <c:v>15.037523709241034</c:v>
                </c:pt>
                <c:pt idx="42">
                  <c:v>15.187898946333444</c:v>
                </c:pt>
                <c:pt idx="43">
                  <c:v>15.339777935796779</c:v>
                </c:pt>
                <c:pt idx="44">
                  <c:v>15.493175715154747</c:v>
                </c:pt>
                <c:pt idx="45">
                  <c:v>15.648107472306295</c:v>
                </c:pt>
                <c:pt idx="46">
                  <c:v>15.804588547029358</c:v>
                </c:pt>
                <c:pt idx="47">
                  <c:v>15.962634432499652</c:v>
                </c:pt>
                <c:pt idx="48">
                  <c:v>16.12226077682465</c:v>
                </c:pt>
                <c:pt idx="49">
                  <c:v>16.283483384592895</c:v>
                </c:pt>
                <c:pt idx="50">
                  <c:v>16.446318218438822</c:v>
                </c:pt>
                <c:pt idx="51">
                  <c:v>16.61078140062321</c:v>
                </c:pt>
                <c:pt idx="52">
                  <c:v>16.776889214629442</c:v>
                </c:pt>
                <c:pt idx="53">
                  <c:v>16.944658106775737</c:v>
                </c:pt>
                <c:pt idx="54">
                  <c:v>17.114104687843493</c:v>
                </c:pt>
                <c:pt idx="55">
                  <c:v>17.285245734721929</c:v>
                </c:pt>
                <c:pt idx="56">
                  <c:v>17.458098192069148</c:v>
                </c:pt>
                <c:pt idx="57">
                  <c:v>17.632679173989839</c:v>
                </c:pt>
                <c:pt idx="58">
                  <c:v>17.809005965729739</c:v>
                </c:pt>
                <c:pt idx="59">
                  <c:v>17.987096025387036</c:v>
                </c:pt>
                <c:pt idx="60">
                  <c:v>18.166966985640904</c:v>
                </c:pt>
                <c:pt idx="61">
                  <c:v>18.348636655497312</c:v>
                </c:pt>
                <c:pt idx="62">
                  <c:v>18.532123022052286</c:v>
                </c:pt>
                <c:pt idx="63">
                  <c:v>18.717444252272809</c:v>
                </c:pt>
                <c:pt idx="64">
                  <c:v>18.904618694795538</c:v>
                </c:pt>
                <c:pt idx="65">
                  <c:v>19.093664881743493</c:v>
                </c:pt>
                <c:pt idx="66">
                  <c:v>19.284601530560927</c:v>
                </c:pt>
                <c:pt idx="67">
                  <c:v>19.477447545866536</c:v>
                </c:pt>
                <c:pt idx="68">
                  <c:v>19.672222021325201</c:v>
                </c:pt>
                <c:pt idx="69">
                  <c:v>19.868944241538454</c:v>
                </c:pt>
                <c:pt idx="70">
                  <c:v>20.06763368395384</c:v>
                </c:pt>
                <c:pt idx="71">
                  <c:v>20.268310020793379</c:v>
                </c:pt>
                <c:pt idx="72">
                  <c:v>20.470993121001314</c:v>
                </c:pt>
                <c:pt idx="73">
                  <c:v>20.675703052211325</c:v>
                </c:pt>
                <c:pt idx="74">
                  <c:v>20.882460082733438</c:v>
                </c:pt>
                <c:pt idx="75">
                  <c:v>21.091284683560772</c:v>
                </c:pt>
                <c:pt idx="76">
                  <c:v>21.302197530396381</c:v>
                </c:pt>
                <c:pt idx="77">
                  <c:v>21.515219505700344</c:v>
                </c:pt>
                <c:pt idx="78">
                  <c:v>21.730371700757349</c:v>
                </c:pt>
                <c:pt idx="79">
                  <c:v>21.947675417764923</c:v>
                </c:pt>
                <c:pt idx="80">
                  <c:v>22.167152171942572</c:v>
                </c:pt>
                <c:pt idx="81">
                  <c:v>22.388823693661998</c:v>
                </c:pt>
                <c:pt idx="82">
                  <c:v>22.612711930598618</c:v>
                </c:pt>
                <c:pt idx="83">
                  <c:v>22.838839049904603</c:v>
                </c:pt>
                <c:pt idx="84">
                  <c:v>23.067227440403649</c:v>
                </c:pt>
                <c:pt idx="85">
                  <c:v>23.297899714807684</c:v>
                </c:pt>
                <c:pt idx="86">
                  <c:v>23.530878711955761</c:v>
                </c:pt>
                <c:pt idx="87">
                  <c:v>23.766187499075318</c:v>
                </c:pt>
                <c:pt idx="88">
                  <c:v>24.003849374066071</c:v>
                </c:pt>
                <c:pt idx="89">
                  <c:v>24.24388786780673</c:v>
                </c:pt>
                <c:pt idx="90">
                  <c:v>24.486326746484799</c:v>
                </c:pt>
                <c:pt idx="91">
                  <c:v>24.731190013949647</c:v>
                </c:pt>
                <c:pt idx="92">
                  <c:v>24.978501914089144</c:v>
                </c:pt>
                <c:pt idx="93">
                  <c:v>25.228286933230034</c:v>
                </c:pt>
                <c:pt idx="94">
                  <c:v>25.480569802562336</c:v>
                </c:pt>
                <c:pt idx="95">
                  <c:v>25.73537550058796</c:v>
                </c:pt>
                <c:pt idx="96">
                  <c:v>25.99272925559384</c:v>
                </c:pt>
                <c:pt idx="97">
                  <c:v>26.25265654814978</c:v>
                </c:pt>
                <c:pt idx="98">
                  <c:v>26.515183113631277</c:v>
                </c:pt>
                <c:pt idx="99">
                  <c:v>26.780334944767588</c:v>
                </c:pt>
                <c:pt idx="100">
                  <c:v>27.048138294215263</c:v>
                </c:pt>
                <c:pt idx="101">
                  <c:v>27.318619677157415</c:v>
                </c:pt>
                <c:pt idx="102">
                  <c:v>27.59180587392899</c:v>
                </c:pt>
                <c:pt idx="103">
                  <c:v>27.86772393266828</c:v>
                </c:pt>
                <c:pt idx="104">
                  <c:v>28.146401171994963</c:v>
                </c:pt>
                <c:pt idx="105">
                  <c:v>28.427865183714914</c:v>
                </c:pt>
                <c:pt idx="106">
                  <c:v>28.712143835552062</c:v>
                </c:pt>
                <c:pt idx="107">
                  <c:v>28.999265273907582</c:v>
                </c:pt>
                <c:pt idx="108">
                  <c:v>29.289257926646659</c:v>
                </c:pt>
                <c:pt idx="109">
                  <c:v>29.582150505913127</c:v>
                </c:pt>
                <c:pt idx="110">
                  <c:v>29.877972010972258</c:v>
                </c:pt>
                <c:pt idx="111">
                  <c:v>30.176751731081978</c:v>
                </c:pt>
                <c:pt idx="112">
                  <c:v>30.478519248392796</c:v>
                </c:pt>
                <c:pt idx="113">
                  <c:v>30.783304440876723</c:v>
                </c:pt>
                <c:pt idx="114">
                  <c:v>31.09113748528549</c:v>
                </c:pt>
                <c:pt idx="115">
                  <c:v>31.402048860138343</c:v>
                </c:pt>
                <c:pt idx="116">
                  <c:v>31.716069348739726</c:v>
                </c:pt>
                <c:pt idx="117">
                  <c:v>32.033230042227125</c:v>
                </c:pt>
                <c:pt idx="118">
                  <c:v>32.353562342649397</c:v>
                </c:pt>
                <c:pt idx="119">
                  <c:v>32.677097966075891</c:v>
                </c:pt>
                <c:pt idx="120">
                  <c:v>33.003868945736649</c:v>
                </c:pt>
                <c:pt idx="121">
                  <c:v>33.333907635194016</c:v>
                </c:pt>
                <c:pt idx="122">
                  <c:v>33.667246711545957</c:v>
                </c:pt>
                <c:pt idx="123">
                  <c:v>34.00391917866142</c:v>
                </c:pt>
                <c:pt idx="124">
                  <c:v>34.343958370448036</c:v>
                </c:pt>
                <c:pt idx="125">
                  <c:v>34.687397954152516</c:v>
                </c:pt>
                <c:pt idx="126">
                  <c:v>35.034271933694043</c:v>
                </c:pt>
                <c:pt idx="127">
                  <c:v>35.384614653030987</c:v>
                </c:pt>
                <c:pt idx="128">
                  <c:v>35.738460799561295</c:v>
                </c:pt>
                <c:pt idx="129">
                  <c:v>36.095845407556908</c:v>
                </c:pt>
                <c:pt idx="130">
                  <c:v>36.45680386163248</c:v>
                </c:pt>
                <c:pt idx="131">
                  <c:v>36.821371900248806</c:v>
                </c:pt>
                <c:pt idx="132">
                  <c:v>37.189585619251297</c:v>
                </c:pt>
                <c:pt idx="133">
                  <c:v>37.561481475443813</c:v>
                </c:pt>
                <c:pt idx="134">
                  <c:v>37.937096290198248</c:v>
                </c:pt>
                <c:pt idx="135">
                  <c:v>38.316467253100228</c:v>
                </c:pt>
                <c:pt idx="136">
                  <c:v>38.69963192563123</c:v>
                </c:pt>
                <c:pt idx="137">
                  <c:v>39.086628244887542</c:v>
                </c:pt>
                <c:pt idx="138">
                  <c:v>39.477494527336418</c:v>
                </c:pt>
                <c:pt idx="139">
                  <c:v>39.87226947260978</c:v>
                </c:pt>
                <c:pt idx="140">
                  <c:v>40.270992167335876</c:v>
                </c:pt>
                <c:pt idx="141">
                  <c:v>40.673702089009232</c:v>
                </c:pt>
                <c:pt idx="142">
                  <c:v>41.080439109899324</c:v>
                </c:pt>
                <c:pt idx="143">
                  <c:v>41.491243500998316</c:v>
                </c:pt>
                <c:pt idx="144">
                  <c:v>41.906155936008297</c:v>
                </c:pt>
                <c:pt idx="145">
                  <c:v>42.325217495368378</c:v>
                </c:pt>
                <c:pt idx="146">
                  <c:v>42.748469670322059</c:v>
                </c:pt>
                <c:pt idx="147">
                  <c:v>43.175954367025277</c:v>
                </c:pt>
                <c:pt idx="148">
                  <c:v>43.60771391069553</c:v>
                </c:pt>
                <c:pt idx="149">
                  <c:v>44.043791049802486</c:v>
                </c:pt>
                <c:pt idx="150">
                  <c:v>44.484228960300513</c:v>
                </c:pt>
                <c:pt idx="151">
                  <c:v>44.929071249903515</c:v>
                </c:pt>
                <c:pt idx="152">
                  <c:v>45.37836196240255</c:v>
                </c:pt>
                <c:pt idx="153">
                  <c:v>45.832145582026577</c:v>
                </c:pt>
                <c:pt idx="154">
                  <c:v>46.290467037846845</c:v>
                </c:pt>
                <c:pt idx="155">
                  <c:v>46.753371708225316</c:v>
                </c:pt>
                <c:pt idx="156">
                  <c:v>47.220905425307571</c:v>
                </c:pt>
                <c:pt idx="157">
                  <c:v>47.693114479560649</c:v>
                </c:pt>
                <c:pt idx="158">
                  <c:v>48.170045624356256</c:v>
                </c:pt>
                <c:pt idx="159">
                  <c:v>48.651746080599821</c:v>
                </c:pt>
                <c:pt idx="160">
                  <c:v>49.13826354140582</c:v>
                </c:pt>
                <c:pt idx="161">
                  <c:v>49.629646176819875</c:v>
                </c:pt>
                <c:pt idx="162">
                  <c:v>50.125942638588072</c:v>
                </c:pt>
                <c:pt idx="163">
                  <c:v>50.62720206497395</c:v>
                </c:pt>
                <c:pt idx="164">
                  <c:v>51.133474085623689</c:v>
                </c:pt>
                <c:pt idx="165">
                  <c:v>51.644808826479924</c:v>
                </c:pt>
                <c:pt idx="166">
                  <c:v>52.161256914744726</c:v>
                </c:pt>
                <c:pt idx="167">
                  <c:v>52.682869483892176</c:v>
                </c:pt>
                <c:pt idx="168">
                  <c:v>53.209698178731095</c:v>
                </c:pt>
                <c:pt idx="169">
                  <c:v>53.741795160518407</c:v>
                </c:pt>
                <c:pt idx="170">
                  <c:v>54.279213112123593</c:v>
                </c:pt>
                <c:pt idx="171">
                  <c:v>54.822005243244831</c:v>
                </c:pt>
                <c:pt idx="172">
                  <c:v>55.37022529567728</c:v>
                </c:pt>
                <c:pt idx="173">
                  <c:v>55.923927548634055</c:v>
                </c:pt>
                <c:pt idx="174">
                  <c:v>56.483166824120396</c:v>
                </c:pt>
                <c:pt idx="175">
                  <c:v>57.0479984923616</c:v>
                </c:pt>
                <c:pt idx="176">
                  <c:v>57.618478477285215</c:v>
                </c:pt>
                <c:pt idx="177">
                  <c:v>58.194663262058064</c:v>
                </c:pt>
                <c:pt idx="178">
                  <c:v>58.776609894678643</c:v>
                </c:pt>
                <c:pt idx="179">
                  <c:v>59.36437599362543</c:v>
                </c:pt>
                <c:pt idx="180">
                  <c:v>59.958019753561686</c:v>
                </c:pt>
                <c:pt idx="181">
                  <c:v>60.557599951097302</c:v>
                </c:pt>
                <c:pt idx="182">
                  <c:v>61.163175950608277</c:v>
                </c:pt>
                <c:pt idx="183">
                  <c:v>61.774807710114359</c:v>
                </c:pt>
                <c:pt idx="184">
                  <c:v>62.3925557872155</c:v>
                </c:pt>
                <c:pt idx="185">
                  <c:v>63.016481345087655</c:v>
                </c:pt>
                <c:pt idx="186">
                  <c:v>63.64664615853853</c:v>
                </c:pt>
                <c:pt idx="187">
                  <c:v>64.283112620123916</c:v>
                </c:pt>
                <c:pt idx="188">
                  <c:v>64.92594374632516</c:v>
                </c:pt>
                <c:pt idx="189">
                  <c:v>65.575203183788418</c:v>
                </c:pt>
                <c:pt idx="190">
                  <c:v>66.230955215626295</c:v>
                </c:pt>
                <c:pt idx="191">
                  <c:v>66.893264767782554</c:v>
                </c:pt>
                <c:pt idx="192">
                  <c:v>67.562197415460375</c:v>
                </c:pt>
                <c:pt idx="193">
                  <c:v>68.237819389614984</c:v>
                </c:pt>
                <c:pt idx="194">
                  <c:v>68.92019758351114</c:v>
                </c:pt>
                <c:pt idx="195">
                  <c:v>69.609399559346258</c:v>
                </c:pt>
                <c:pt idx="196">
                  <c:v>70.305493554939716</c:v>
                </c:pt>
                <c:pt idx="197">
                  <c:v>71.008548490489119</c:v>
                </c:pt>
                <c:pt idx="198">
                  <c:v>71.718633975394013</c:v>
                </c:pt>
                <c:pt idx="199">
                  <c:v>72.43582031514795</c:v>
                </c:pt>
                <c:pt idx="200">
                  <c:v>73.160178518299432</c:v>
                </c:pt>
                <c:pt idx="201">
                  <c:v>73.89178030348242</c:v>
                </c:pt>
                <c:pt idx="202">
                  <c:v>74.630698106517244</c:v>
                </c:pt>
                <c:pt idx="203">
                  <c:v>75.377005087582418</c:v>
                </c:pt>
                <c:pt idx="204">
                  <c:v>76.130775138458247</c:v>
                </c:pt>
                <c:pt idx="205">
                  <c:v>76.892082889842825</c:v>
                </c:pt>
                <c:pt idx="206">
                  <c:v>77.661003718741256</c:v>
                </c:pt>
                <c:pt idx="207">
                  <c:v>78.437613755928666</c:v>
                </c:pt>
                <c:pt idx="208">
                  <c:v>79.221989893487958</c:v>
                </c:pt>
                <c:pt idx="209">
                  <c:v>80.014209792422832</c:v>
                </c:pt>
                <c:pt idx="210">
                  <c:v>80.814351890347055</c:v>
                </c:pt>
                <c:pt idx="211">
                  <c:v>81.622495409250519</c:v>
                </c:pt>
                <c:pt idx="212">
                  <c:v>82.438720363343023</c:v>
                </c:pt>
                <c:pt idx="213">
                  <c:v>83.263107566976458</c:v>
                </c:pt>
                <c:pt idx="214">
                  <c:v>84.095738642646225</c:v>
                </c:pt>
                <c:pt idx="215">
                  <c:v>84.936696029072692</c:v>
                </c:pt>
                <c:pt idx="216">
                  <c:v>85.786062989363415</c:v>
                </c:pt>
                <c:pt idx="217">
                  <c:v>86.643923619257052</c:v>
                </c:pt>
                <c:pt idx="218">
                  <c:v>87.510362855449628</c:v>
                </c:pt>
                <c:pt idx="219">
                  <c:v>88.385466484004127</c:v>
                </c:pt>
                <c:pt idx="220">
                  <c:v>89.26932114884417</c:v>
                </c:pt>
                <c:pt idx="221">
                  <c:v>90.162014360332606</c:v>
                </c:pt>
                <c:pt idx="222">
                  <c:v>91.06363450393593</c:v>
                </c:pt>
                <c:pt idx="223">
                  <c:v>91.974270848975294</c:v>
                </c:pt>
                <c:pt idx="224">
                  <c:v>92.894013557465044</c:v>
                </c:pt>
                <c:pt idx="225">
                  <c:v>93.822953693039693</c:v>
                </c:pt>
                <c:pt idx="226">
                  <c:v>94.761183229970086</c:v>
                </c:pt>
                <c:pt idx="227">
                  <c:v>95.708795062269786</c:v>
                </c:pt>
                <c:pt idx="228">
                  <c:v>96.665883012892479</c:v>
                </c:pt>
                <c:pt idx="229">
                  <c:v>97.6325418430214</c:v>
                </c:pt>
                <c:pt idx="230">
                  <c:v>98.608867261451607</c:v>
                </c:pt>
                <c:pt idx="231">
                  <c:v>99.594955934066121</c:v>
                </c:pt>
                <c:pt idx="232">
                  <c:v>100.59090549340678</c:v>
                </c:pt>
                <c:pt idx="233">
                  <c:v>101.59681454834084</c:v>
                </c:pt>
                <c:pt idx="234">
                  <c:v>102.61278269382426</c:v>
                </c:pt>
                <c:pt idx="235">
                  <c:v>103.63891052076249</c:v>
                </c:pt>
                <c:pt idx="236">
                  <c:v>104.67529962597011</c:v>
                </c:pt>
                <c:pt idx="237">
                  <c:v>105.72205262222981</c:v>
                </c:pt>
                <c:pt idx="238">
                  <c:v>106.77927314845211</c:v>
                </c:pt>
                <c:pt idx="239">
                  <c:v>107.84706587993662</c:v>
                </c:pt>
                <c:pt idx="240">
                  <c:v>108.92553653873598</c:v>
                </c:pt>
                <c:pt idx="241">
                  <c:v>110.01479190412334</c:v>
                </c:pt>
                <c:pt idx="242">
                  <c:v>111.11493982316458</c:v>
                </c:pt>
                <c:pt idx="243">
                  <c:v>112.22608922139622</c:v>
                </c:pt>
                <c:pt idx="244">
                  <c:v>113.34835011361018</c:v>
                </c:pt>
                <c:pt idx="245">
                  <c:v>114.48183361474628</c:v>
                </c:pt>
                <c:pt idx="246">
                  <c:v>115.62665195089374</c:v>
                </c:pt>
                <c:pt idx="247">
                  <c:v>116.78291847040268</c:v>
                </c:pt>
                <c:pt idx="248">
                  <c:v>117.95074765510671</c:v>
                </c:pt>
                <c:pt idx="249">
                  <c:v>119.13025513165778</c:v>
                </c:pt>
                <c:pt idx="250">
                  <c:v>120.32155768297436</c:v>
                </c:pt>
                <c:pt idx="251">
                  <c:v>121.52477325980411</c:v>
                </c:pt>
                <c:pt idx="252">
                  <c:v>122.74002099240215</c:v>
                </c:pt>
                <c:pt idx="253">
                  <c:v>123.96742120232618</c:v>
                </c:pt>
                <c:pt idx="254">
                  <c:v>125.20709541434944</c:v>
                </c:pt>
                <c:pt idx="255">
                  <c:v>126.45916636849293</c:v>
                </c:pt>
                <c:pt idx="256">
                  <c:v>127.72375803217786</c:v>
                </c:pt>
                <c:pt idx="257">
                  <c:v>129.00099561249962</c:v>
                </c:pt>
                <c:pt idx="258">
                  <c:v>130.29100556862463</c:v>
                </c:pt>
                <c:pt idx="259">
                  <c:v>131.59391562431088</c:v>
                </c:pt>
                <c:pt idx="260">
                  <c:v>132.90985478055399</c:v>
                </c:pt>
                <c:pt idx="261">
                  <c:v>134.23895332835951</c:v>
                </c:pt>
                <c:pt idx="262">
                  <c:v>135.58134286164312</c:v>
                </c:pt>
                <c:pt idx="263">
                  <c:v>136.93715629025957</c:v>
                </c:pt>
                <c:pt idx="264">
                  <c:v>138.30652785316215</c:v>
                </c:pt>
                <c:pt idx="265">
                  <c:v>139.68959313169378</c:v>
                </c:pt>
                <c:pt idx="266">
                  <c:v>141.08648906301073</c:v>
                </c:pt>
                <c:pt idx="267">
                  <c:v>142.49735395364084</c:v>
                </c:pt>
                <c:pt idx="268">
                  <c:v>143.92232749317725</c:v>
                </c:pt>
                <c:pt idx="269">
                  <c:v>145.36155076810903</c:v>
                </c:pt>
                <c:pt idx="270">
                  <c:v>146.81516627579012</c:v>
                </c:pt>
                <c:pt idx="271">
                  <c:v>148.28331793854801</c:v>
                </c:pt>
                <c:pt idx="272">
                  <c:v>149.76615111793348</c:v>
                </c:pt>
                <c:pt idx="273">
                  <c:v>151.26381262911281</c:v>
                </c:pt>
                <c:pt idx="274">
                  <c:v>152.77645075540394</c:v>
                </c:pt>
                <c:pt idx="275">
                  <c:v>154.304215262958</c:v>
                </c:pt>
                <c:pt idx="276">
                  <c:v>155.84725741558756</c:v>
                </c:pt>
                <c:pt idx="277">
                  <c:v>157.40572998974343</c:v>
                </c:pt>
                <c:pt idx="278">
                  <c:v>158.97978728964088</c:v>
                </c:pt>
                <c:pt idx="279">
                  <c:v>160.56958516253729</c:v>
                </c:pt>
                <c:pt idx="280">
                  <c:v>162.17528101416266</c:v>
                </c:pt>
                <c:pt idx="281">
                  <c:v>163.79703382430429</c:v>
                </c:pt>
                <c:pt idx="282">
                  <c:v>165.43500416254733</c:v>
                </c:pt>
                <c:pt idx="283">
                  <c:v>167.08935420417279</c:v>
                </c:pt>
                <c:pt idx="284">
                  <c:v>168.76024774621453</c:v>
                </c:pt>
                <c:pt idx="285">
                  <c:v>170.44785022367668</c:v>
                </c:pt>
                <c:pt idx="286">
                  <c:v>172.15232872591343</c:v>
                </c:pt>
                <c:pt idx="287">
                  <c:v>173.87385201317258</c:v>
                </c:pt>
                <c:pt idx="288">
                  <c:v>175.61259053330431</c:v>
                </c:pt>
                <c:pt idx="289">
                  <c:v>177.36871643863736</c:v>
                </c:pt>
                <c:pt idx="290">
                  <c:v>179.14240360302375</c:v>
                </c:pt>
                <c:pt idx="291">
                  <c:v>180.93382763905399</c:v>
                </c:pt>
                <c:pt idx="292">
                  <c:v>182.74316591544454</c:v>
                </c:pt>
                <c:pt idx="293">
                  <c:v>184.57059757459899</c:v>
                </c:pt>
                <c:pt idx="294">
                  <c:v>186.41630355034499</c:v>
                </c:pt>
                <c:pt idx="295">
                  <c:v>188.28046658584844</c:v>
                </c:pt>
                <c:pt idx="296">
                  <c:v>190.16327125170693</c:v>
                </c:pt>
                <c:pt idx="297">
                  <c:v>192.06490396422399</c:v>
                </c:pt>
                <c:pt idx="298">
                  <c:v>193.98555300386622</c:v>
                </c:pt>
                <c:pt idx="299">
                  <c:v>195.92540853390489</c:v>
                </c:pt>
                <c:pt idx="300">
                  <c:v>197.88466261924393</c:v>
                </c:pt>
                <c:pt idx="301">
                  <c:v>199.86350924543638</c:v>
                </c:pt>
                <c:pt idx="302">
                  <c:v>201.86214433789073</c:v>
                </c:pt>
                <c:pt idx="303">
                  <c:v>203.88076578126964</c:v>
                </c:pt>
                <c:pt idx="304">
                  <c:v>205.91957343908234</c:v>
                </c:pt>
                <c:pt idx="305">
                  <c:v>207.97876917347315</c:v>
                </c:pt>
                <c:pt idx="306">
                  <c:v>210.05855686520789</c:v>
                </c:pt>
                <c:pt idx="307">
                  <c:v>212.15914243385998</c:v>
                </c:pt>
                <c:pt idx="308">
                  <c:v>214.28073385819857</c:v>
                </c:pt>
                <c:pt idx="309">
                  <c:v>216.42354119678055</c:v>
                </c:pt>
                <c:pt idx="310">
                  <c:v>218.58777660874836</c:v>
                </c:pt>
                <c:pt idx="311">
                  <c:v>220.77365437483584</c:v>
                </c:pt>
                <c:pt idx="312">
                  <c:v>222.9813909185842</c:v>
                </c:pt>
                <c:pt idx="313">
                  <c:v>225.21120482777005</c:v>
                </c:pt>
                <c:pt idx="314">
                  <c:v>227.46331687604774</c:v>
                </c:pt>
                <c:pt idx="315">
                  <c:v>229.73795004480823</c:v>
                </c:pt>
                <c:pt idx="316">
                  <c:v>232.0353295452563</c:v>
                </c:pt>
                <c:pt idx="317">
                  <c:v>234.35568284070888</c:v>
                </c:pt>
                <c:pt idx="318">
                  <c:v>236.69923966911597</c:v>
                </c:pt>
                <c:pt idx="319">
                  <c:v>239.06623206580713</c:v>
                </c:pt>
                <c:pt idx="320">
                  <c:v>241.45689438646519</c:v>
                </c:pt>
                <c:pt idx="321">
                  <c:v>243.87146333032985</c:v>
                </c:pt>
                <c:pt idx="322">
                  <c:v>246.31017796363315</c:v>
                </c:pt>
                <c:pt idx="323">
                  <c:v>248.77327974326948</c:v>
                </c:pt>
                <c:pt idx="324">
                  <c:v>251.26101254070218</c:v>
                </c:pt>
                <c:pt idx="325">
                  <c:v>253.77362266610919</c:v>
                </c:pt>
                <c:pt idx="326">
                  <c:v>256.31135889277027</c:v>
                </c:pt>
                <c:pt idx="327">
                  <c:v>258.87447248169798</c:v>
                </c:pt>
                <c:pt idx="328">
                  <c:v>261.46321720651497</c:v>
                </c:pt>
                <c:pt idx="329">
                  <c:v>264.07784937858014</c:v>
                </c:pt>
                <c:pt idx="330">
                  <c:v>266.71862787236591</c:v>
                </c:pt>
                <c:pt idx="331">
                  <c:v>269.38581415108956</c:v>
                </c:pt>
                <c:pt idx="332">
                  <c:v>272.07967229260043</c:v>
                </c:pt>
                <c:pt idx="333">
                  <c:v>274.80046901552646</c:v>
                </c:pt>
                <c:pt idx="334">
                  <c:v>277.54847370568172</c:v>
                </c:pt>
                <c:pt idx="335">
                  <c:v>280.32395844273856</c:v>
                </c:pt>
                <c:pt idx="336">
                  <c:v>283.12719802716595</c:v>
                </c:pt>
                <c:pt idx="337">
                  <c:v>285.9584700074376</c:v>
                </c:pt>
                <c:pt idx="338">
                  <c:v>288.81805470751198</c:v>
                </c:pt>
                <c:pt idx="339">
                  <c:v>291.70623525458711</c:v>
                </c:pt>
                <c:pt idx="340">
                  <c:v>294.623297607133</c:v>
                </c:pt>
                <c:pt idx="341">
                  <c:v>297.56953058320431</c:v>
                </c:pt>
                <c:pt idx="342">
                  <c:v>300.54522588903637</c:v>
                </c:pt>
                <c:pt idx="343">
                  <c:v>303.55067814792676</c:v>
                </c:pt>
                <c:pt idx="344">
                  <c:v>306.58618492940604</c:v>
                </c:pt>
                <c:pt idx="345">
                  <c:v>309.65204677870008</c:v>
                </c:pt>
                <c:pt idx="346">
                  <c:v>312.74856724648708</c:v>
                </c:pt>
                <c:pt idx="347">
                  <c:v>315.87605291895193</c:v>
                </c:pt>
                <c:pt idx="348">
                  <c:v>319.03481344814145</c:v>
                </c:pt>
                <c:pt idx="349">
                  <c:v>322.22516158262289</c:v>
                </c:pt>
                <c:pt idx="350">
                  <c:v>325.44741319844911</c:v>
                </c:pt>
                <c:pt idx="351">
                  <c:v>328.70188733043358</c:v>
                </c:pt>
                <c:pt idx="352">
                  <c:v>331.98890620373794</c:v>
                </c:pt>
                <c:pt idx="353">
                  <c:v>335.3087952657753</c:v>
                </c:pt>
                <c:pt idx="354">
                  <c:v>338.66188321843305</c:v>
                </c:pt>
                <c:pt idx="355">
                  <c:v>342.0485020506174</c:v>
                </c:pt>
                <c:pt idx="356">
                  <c:v>345.46898707112359</c:v>
                </c:pt>
                <c:pt idx="357">
                  <c:v>348.92367694183486</c:v>
                </c:pt>
                <c:pt idx="358">
                  <c:v>352.41291371125322</c:v>
                </c:pt>
                <c:pt idx="359">
                  <c:v>355.93704284836576</c:v>
                </c:pt>
                <c:pt idx="360">
                  <c:v>359.49641327684941</c:v>
                </c:pt>
                <c:pt idx="361">
                  <c:v>363.09137740961791</c:v>
                </c:pt>
                <c:pt idx="362">
                  <c:v>366.72229118371411</c:v>
                </c:pt>
                <c:pt idx="363">
                  <c:v>370.38951409555125</c:v>
                </c:pt>
                <c:pt idx="364">
                  <c:v>374.09340923650677</c:v>
                </c:pt>
                <c:pt idx="365">
                  <c:v>377.83434332887185</c:v>
                </c:pt>
                <c:pt idx="366">
                  <c:v>381.61268676216059</c:v>
                </c:pt>
                <c:pt idx="367">
                  <c:v>385.42881362978221</c:v>
                </c:pt>
                <c:pt idx="368">
                  <c:v>389.28310176608005</c:v>
                </c:pt>
                <c:pt idx="369">
                  <c:v>393.17593278374085</c:v>
                </c:pt>
                <c:pt idx="370">
                  <c:v>397.10769211157827</c:v>
                </c:pt>
                <c:pt idx="371">
                  <c:v>401.07876903269408</c:v>
                </c:pt>
                <c:pt idx="372">
                  <c:v>405.08955672302102</c:v>
                </c:pt>
                <c:pt idx="373">
                  <c:v>409.14045229025123</c:v>
                </c:pt>
                <c:pt idx="374">
                  <c:v>413.23185681315374</c:v>
                </c:pt>
                <c:pt idx="375">
                  <c:v>417.36417538128529</c:v>
                </c:pt>
                <c:pt idx="376">
                  <c:v>421.53781713509812</c:v>
                </c:pt>
                <c:pt idx="377">
                  <c:v>425.75319530644913</c:v>
                </c:pt>
                <c:pt idx="378">
                  <c:v>430.0107272595136</c:v>
                </c:pt>
                <c:pt idx="379">
                  <c:v>434.31083453210874</c:v>
                </c:pt>
                <c:pt idx="380">
                  <c:v>438.65394287742981</c:v>
                </c:pt>
                <c:pt idx="381">
                  <c:v>443.04048230620413</c:v>
                </c:pt>
                <c:pt idx="382">
                  <c:v>447.47088712926615</c:v>
                </c:pt>
                <c:pt idx="383">
                  <c:v>451.94559600055879</c:v>
                </c:pt>
                <c:pt idx="384">
                  <c:v>456.46505196056438</c:v>
                </c:pt>
                <c:pt idx="385">
                  <c:v>461.02970248017004</c:v>
                </c:pt>
                <c:pt idx="386">
                  <c:v>465.63999950497174</c:v>
                </c:pt>
                <c:pt idx="387">
                  <c:v>470.29639950002144</c:v>
                </c:pt>
                <c:pt idx="388">
                  <c:v>474.99936349502167</c:v>
                </c:pt>
                <c:pt idx="389">
                  <c:v>479.74935712997188</c:v>
                </c:pt>
                <c:pt idx="390">
                  <c:v>484.54685070127158</c:v>
                </c:pt>
                <c:pt idx="391">
                  <c:v>489.39231920828428</c:v>
                </c:pt>
                <c:pt idx="392">
                  <c:v>494.28624240036714</c:v>
                </c:pt>
                <c:pt idx="393">
                  <c:v>499.22910482437084</c:v>
                </c:pt>
                <c:pt idx="394">
                  <c:v>504.22139587261455</c:v>
                </c:pt>
                <c:pt idx="395">
                  <c:v>509.26360983134072</c:v>
                </c:pt>
                <c:pt idx="396">
                  <c:v>514.35624592965416</c:v>
                </c:pt>
                <c:pt idx="397">
                  <c:v>519.49980838895067</c:v>
                </c:pt>
                <c:pt idx="398">
                  <c:v>524.69480647284013</c:v>
                </c:pt>
                <c:pt idx="399">
                  <c:v>529.9417545375685</c:v>
                </c:pt>
                <c:pt idx="400">
                  <c:v>535.24117208294422</c:v>
                </c:pt>
                <c:pt idx="401">
                  <c:v>540.59358380377364</c:v>
                </c:pt>
                <c:pt idx="402">
                  <c:v>545.99951964181139</c:v>
                </c:pt>
                <c:pt idx="403">
                  <c:v>551.45951483822955</c:v>
                </c:pt>
                <c:pt idx="404">
                  <c:v>556.97410998661189</c:v>
                </c:pt>
                <c:pt idx="405">
                  <c:v>562.54385108647796</c:v>
                </c:pt>
                <c:pt idx="406">
                  <c:v>568.16928959734275</c:v>
                </c:pt>
                <c:pt idx="407">
                  <c:v>573.85098249331622</c:v>
                </c:pt>
                <c:pt idx="408">
                  <c:v>579.58949231824943</c:v>
                </c:pt>
                <c:pt idx="409">
                  <c:v>585.38538724143189</c:v>
                </c:pt>
                <c:pt idx="410">
                  <c:v>591.23924111384622</c:v>
                </c:pt>
                <c:pt idx="411">
                  <c:v>597.15163352498473</c:v>
                </c:pt>
                <c:pt idx="412">
                  <c:v>603.12314986023455</c:v>
                </c:pt>
                <c:pt idx="413">
                  <c:v>609.15438135883687</c:v>
                </c:pt>
                <c:pt idx="414">
                  <c:v>615.24592517242525</c:v>
                </c:pt>
                <c:pt idx="415">
                  <c:v>621.39838442414953</c:v>
                </c:pt>
                <c:pt idx="416">
                  <c:v>627.61236826839104</c:v>
                </c:pt>
                <c:pt idx="417">
                  <c:v>633.88849195107491</c:v>
                </c:pt>
                <c:pt idx="418">
                  <c:v>640.22737687058566</c:v>
                </c:pt>
                <c:pt idx="419">
                  <c:v>646.62965063929153</c:v>
                </c:pt>
                <c:pt idx="420">
                  <c:v>653.09594714568448</c:v>
                </c:pt>
                <c:pt idx="421">
                  <c:v>659.62690661714134</c:v>
                </c:pt>
                <c:pt idx="422">
                  <c:v>666.22317568331277</c:v>
                </c:pt>
                <c:pt idx="423">
                  <c:v>672.88540744014585</c:v>
                </c:pt>
                <c:pt idx="424">
                  <c:v>679.61426151454737</c:v>
                </c:pt>
                <c:pt idx="425">
                  <c:v>686.41040412969289</c:v>
                </c:pt>
                <c:pt idx="426">
                  <c:v>693.27450817098986</c:v>
                </c:pt>
                <c:pt idx="427">
                  <c:v>700.20725325269973</c:v>
                </c:pt>
                <c:pt idx="428">
                  <c:v>707.20932578522672</c:v>
                </c:pt>
                <c:pt idx="429">
                  <c:v>714.28141904307904</c:v>
                </c:pt>
                <c:pt idx="430">
                  <c:v>721.42423323350988</c:v>
                </c:pt>
                <c:pt idx="431">
                  <c:v>728.63847556584494</c:v>
                </c:pt>
                <c:pt idx="432">
                  <c:v>735.92486032150339</c:v>
                </c:pt>
                <c:pt idx="433">
                  <c:v>743.28410892471845</c:v>
                </c:pt>
                <c:pt idx="434">
                  <c:v>750.71695001396563</c:v>
                </c:pt>
                <c:pt idx="435">
                  <c:v>758.22411951410527</c:v>
                </c:pt>
                <c:pt idx="436">
                  <c:v>765.80636070924629</c:v>
                </c:pt>
                <c:pt idx="437">
                  <c:v>773.46442431633875</c:v>
                </c:pt>
                <c:pt idx="438">
                  <c:v>781.19906855950217</c:v>
                </c:pt>
                <c:pt idx="439">
                  <c:v>789.01105924509716</c:v>
                </c:pt>
                <c:pt idx="440">
                  <c:v>796.90116983754808</c:v>
                </c:pt>
                <c:pt idx="441">
                  <c:v>804.87018153592351</c:v>
                </c:pt>
                <c:pt idx="442">
                  <c:v>812.91888335128272</c:v>
                </c:pt>
                <c:pt idx="443">
                  <c:v>821.0480721847955</c:v>
                </c:pt>
                <c:pt idx="444">
                  <c:v>829.25855290664344</c:v>
                </c:pt>
                <c:pt idx="445">
                  <c:v>837.55113843570984</c:v>
                </c:pt>
                <c:pt idx="446">
                  <c:v>845.92664982006693</c:v>
                </c:pt>
                <c:pt idx="447">
                  <c:v>854.38591631826762</c:v>
                </c:pt>
                <c:pt idx="448">
                  <c:v>862.92977548145029</c:v>
                </c:pt>
                <c:pt idx="449">
                  <c:v>871.55907323626479</c:v>
                </c:pt>
                <c:pt idx="450">
                  <c:v>880.27466396862746</c:v>
                </c:pt>
                <c:pt idx="451">
                  <c:v>889.0774106083137</c:v>
                </c:pt>
                <c:pt idx="452">
                  <c:v>897.96818471439678</c:v>
                </c:pt>
                <c:pt idx="453">
                  <c:v>906.94786656154076</c:v>
                </c:pt>
                <c:pt idx="454">
                  <c:v>916.01734522715617</c:v>
                </c:pt>
                <c:pt idx="455">
                  <c:v>925.17751867942775</c:v>
                </c:pt>
                <c:pt idx="456">
                  <c:v>934.429293866222</c:v>
                </c:pt>
                <c:pt idx="457">
                  <c:v>943.77358680488419</c:v>
                </c:pt>
                <c:pt idx="458">
                  <c:v>953.21132267293308</c:v>
                </c:pt>
                <c:pt idx="459">
                  <c:v>962.74343589966236</c:v>
                </c:pt>
                <c:pt idx="460">
                  <c:v>972.37087025865901</c:v>
                </c:pt>
                <c:pt idx="461">
                  <c:v>982.09457896124559</c:v>
                </c:pt>
                <c:pt idx="462">
                  <c:v>991.91552475085803</c:v>
                </c:pt>
                <c:pt idx="463">
                  <c:v>1001.8346799983666</c:v>
                </c:pt>
                <c:pt idx="464">
                  <c:v>1011.8530267983502</c:v>
                </c:pt>
                <c:pt idx="465">
                  <c:v>1021.9715570663337</c:v>
                </c:pt>
                <c:pt idx="466">
                  <c:v>1032.1912726369972</c:v>
                </c:pt>
                <c:pt idx="467">
                  <c:v>1042.513185363367</c:v>
                </c:pt>
                <c:pt idx="468">
                  <c:v>1052.9383172170008</c:v>
                </c:pt>
                <c:pt idx="469">
                  <c:v>1063.4677003891707</c:v>
                </c:pt>
                <c:pt idx="470">
                  <c:v>1074.1023773930624</c:v>
                </c:pt>
                <c:pt idx="471">
                  <c:v>1084.8434011669931</c:v>
                </c:pt>
                <c:pt idx="472">
                  <c:v>1095.691835178663</c:v>
                </c:pt>
                <c:pt idx="473">
                  <c:v>1106.6487535304498</c:v>
                </c:pt>
                <c:pt idx="474">
                  <c:v>1117.7152410657543</c:v>
                </c:pt>
                <c:pt idx="475">
                  <c:v>1128.8923934764118</c:v>
                </c:pt>
                <c:pt idx="476">
                  <c:v>1140.181317411176</c:v>
                </c:pt>
                <c:pt idx="477">
                  <c:v>1151.5831305852878</c:v>
                </c:pt>
                <c:pt idx="478">
                  <c:v>1163.0989618911406</c:v>
                </c:pt>
                <c:pt idx="479">
                  <c:v>1174.7299515100519</c:v>
                </c:pt>
                <c:pt idx="480">
                  <c:v>1186.4772510251526</c:v>
                </c:pt>
                <c:pt idx="481">
                  <c:v>1198.342023535404</c:v>
                </c:pt>
                <c:pt idx="482">
                  <c:v>1210.3254437707581</c:v>
                </c:pt>
                <c:pt idx="483">
                  <c:v>1222.4286982084657</c:v>
                </c:pt>
                <c:pt idx="484">
                  <c:v>1234.6529851905502</c:v>
                </c:pt>
                <c:pt idx="485">
                  <c:v>1246.9995150424556</c:v>
                </c:pt>
                <c:pt idx="486">
                  <c:v>1259.4695101928803</c:v>
                </c:pt>
                <c:pt idx="487">
                  <c:v>1272.0642052948092</c:v>
                </c:pt>
                <c:pt idx="488">
                  <c:v>1284.7848473477572</c:v>
                </c:pt>
                <c:pt idx="489">
                  <c:v>1297.6326958212348</c:v>
                </c:pt>
                <c:pt idx="490">
                  <c:v>1310.6090227794473</c:v>
                </c:pt>
                <c:pt idx="491">
                  <c:v>1323.7151130072418</c:v>
                </c:pt>
                <c:pt idx="492">
                  <c:v>1336.9522641373142</c:v>
                </c:pt>
                <c:pt idx="493">
                  <c:v>1350.3217867786873</c:v>
                </c:pt>
                <c:pt idx="494">
                  <c:v>1363.8250046464741</c:v>
                </c:pt>
                <c:pt idx="495">
                  <c:v>1377.4632546929388</c:v>
                </c:pt>
                <c:pt idx="496">
                  <c:v>1391.2378872398681</c:v>
                </c:pt>
                <c:pt idx="497">
                  <c:v>1405.1502661122668</c:v>
                </c:pt>
                <c:pt idx="498">
                  <c:v>1419.2017687733894</c:v>
                </c:pt>
                <c:pt idx="499">
                  <c:v>1433.3937864611232</c:v>
                </c:pt>
                <c:pt idx="500">
                  <c:v>1447.7277243257345</c:v>
                </c:pt>
                <c:pt idx="501">
                  <c:v>1462.2050015689917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4B-497D-801F-702351137A80}"/>
            </c:ext>
          </c:extLst>
        </c:ser>
        <c:ser>
          <c:idx val="4"/>
          <c:order val="4"/>
          <c:tx>
            <c:strRef>
              <c:f>zad7!$H$2</c:f>
              <c:strCache>
                <c:ptCount val="1"/>
                <c:pt idx="0">
                  <c:v>Brown1_1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zad7!$H$3:$H$504</c:f>
              <c:numCache>
                <c:formatCode>General</c:formatCode>
                <c:ptCount val="502"/>
                <c:pt idx="0">
                  <c:v>10</c:v>
                </c:pt>
                <c:pt idx="1">
                  <c:v>10.17046160500092</c:v>
                </c:pt>
                <c:pt idx="2">
                  <c:v>10.520102538211367</c:v>
                </c:pt>
                <c:pt idx="3">
                  <c:v>9.7280463614319483</c:v>
                </c:pt>
                <c:pt idx="4">
                  <c:v>10.324849698637241</c:v>
                </c:pt>
                <c:pt idx="5">
                  <c:v>11.271345693066321</c:v>
                </c:pt>
                <c:pt idx="6">
                  <c:v>11.909397664957339</c:v>
                </c:pt>
                <c:pt idx="7">
                  <c:v>11.556397272745022</c:v>
                </c:pt>
                <c:pt idx="8">
                  <c:v>11.923774343788438</c:v>
                </c:pt>
                <c:pt idx="9">
                  <c:v>12.21137716337361</c:v>
                </c:pt>
                <c:pt idx="10">
                  <c:v>11.91415646262449</c:v>
                </c:pt>
                <c:pt idx="11">
                  <c:v>12.282386609633461</c:v>
                </c:pt>
                <c:pt idx="12">
                  <c:v>11.978735459834368</c:v>
                </c:pt>
                <c:pt idx="13">
                  <c:v>11.997589114672952</c:v>
                </c:pt>
                <c:pt idx="14">
                  <c:v>11.593951954704103</c:v>
                </c:pt>
                <c:pt idx="15">
                  <c:v>11.058019492455085</c:v>
                </c:pt>
                <c:pt idx="16">
                  <c:v>11.470537479570105</c:v>
                </c:pt>
                <c:pt idx="17">
                  <c:v>12.014787096939823</c:v>
                </c:pt>
                <c:pt idx="18">
                  <c:v>11.694368356654888</c:v>
                </c:pt>
                <c:pt idx="19">
                  <c:v>11.163545008079241</c:v>
                </c:pt>
                <c:pt idx="20">
                  <c:v>11.321582349163569</c:v>
                </c:pt>
                <c:pt idx="21">
                  <c:v>10.960856228828476</c:v>
                </c:pt>
                <c:pt idx="22">
                  <c:v>11.397595325215409</c:v>
                </c:pt>
                <c:pt idx="23">
                  <c:v>11.647042671378276</c:v>
                </c:pt>
                <c:pt idx="24">
                  <c:v>10.885639463004273</c:v>
                </c:pt>
                <c:pt idx="25">
                  <c:v>11.092468978190096</c:v>
                </c:pt>
                <c:pt idx="26">
                  <c:v>11.927082471269379</c:v>
                </c:pt>
                <c:pt idx="27">
                  <c:v>12.161397410503776</c:v>
                </c:pt>
                <c:pt idx="28">
                  <c:v>12.223534655405246</c:v>
                </c:pt>
                <c:pt idx="29">
                  <c:v>11.366418614745031</c:v>
                </c:pt>
                <c:pt idx="30">
                  <c:v>11.703901249496369</c:v>
                </c:pt>
                <c:pt idx="31">
                  <c:v>12.215974144965029</c:v>
                </c:pt>
                <c:pt idx="32">
                  <c:v>12.652803570220833</c:v>
                </c:pt>
                <c:pt idx="33">
                  <c:v>12.611819163016444</c:v>
                </c:pt>
                <c:pt idx="34">
                  <c:v>12.569946824223539</c:v>
                </c:pt>
                <c:pt idx="35">
                  <c:v>12.878714660807201</c:v>
                </c:pt>
                <c:pt idx="36">
                  <c:v>13.446078229568244</c:v>
                </c:pt>
                <c:pt idx="37">
                  <c:v>14.42949434546207</c:v>
                </c:pt>
                <c:pt idx="38">
                  <c:v>14.601284064018246</c:v>
                </c:pt>
                <c:pt idx="39">
                  <c:v>15.421971037706404</c:v>
                </c:pt>
                <c:pt idx="40">
                  <c:v>16.640091905127804</c:v>
                </c:pt>
                <c:pt idx="41">
                  <c:v>17.161890498455296</c:v>
                </c:pt>
                <c:pt idx="42">
                  <c:v>16.503598220364427</c:v>
                </c:pt>
                <c:pt idx="43">
                  <c:v>16.597643729617864</c:v>
                </c:pt>
                <c:pt idx="44">
                  <c:v>16.645540266393329</c:v>
                </c:pt>
                <c:pt idx="45">
                  <c:v>16.761825680224991</c:v>
                </c:pt>
                <c:pt idx="46">
                  <c:v>17.546334471471198</c:v>
                </c:pt>
                <c:pt idx="47">
                  <c:v>16.911879448925028</c:v>
                </c:pt>
                <c:pt idx="48">
                  <c:v>16.281004998057913</c:v>
                </c:pt>
                <c:pt idx="49">
                  <c:v>16.70598771882683</c:v>
                </c:pt>
                <c:pt idx="50">
                  <c:v>16.76200635757079</c:v>
                </c:pt>
                <c:pt idx="51">
                  <c:v>15.907042749140379</c:v>
                </c:pt>
                <c:pt idx="52">
                  <c:v>14.441227717876778</c:v>
                </c:pt>
                <c:pt idx="53">
                  <c:v>14.455042518508755</c:v>
                </c:pt>
                <c:pt idx="54">
                  <c:v>14.624735090346517</c:v>
                </c:pt>
                <c:pt idx="55">
                  <c:v>14.019138546344051</c:v>
                </c:pt>
                <c:pt idx="56">
                  <c:v>14.684809773968189</c:v>
                </c:pt>
                <c:pt idx="57">
                  <c:v>15.245953544939798</c:v>
                </c:pt>
                <c:pt idx="58">
                  <c:v>15.05664587513154</c:v>
                </c:pt>
                <c:pt idx="59">
                  <c:v>14.862103591470916</c:v>
                </c:pt>
                <c:pt idx="60">
                  <c:v>14.369464479445034</c:v>
                </c:pt>
                <c:pt idx="61">
                  <c:v>14.483264264850428</c:v>
                </c:pt>
                <c:pt idx="62">
                  <c:v>14.723004885285283</c:v>
                </c:pt>
                <c:pt idx="63">
                  <c:v>14.632013616720917</c:v>
                </c:pt>
                <c:pt idx="64">
                  <c:v>14.398314379396416</c:v>
                </c:pt>
                <c:pt idx="65">
                  <c:v>14.834933905267002</c:v>
                </c:pt>
                <c:pt idx="66">
                  <c:v>14.848078384715656</c:v>
                </c:pt>
                <c:pt idx="67">
                  <c:v>15.015021727892679</c:v>
                </c:pt>
                <c:pt idx="68">
                  <c:v>14.540222475041116</c:v>
                </c:pt>
                <c:pt idx="69">
                  <c:v>15.216922082465095</c:v>
                </c:pt>
                <c:pt idx="70">
                  <c:v>15.09850695673917</c:v>
                </c:pt>
                <c:pt idx="71">
                  <c:v>15.616233645565609</c:v>
                </c:pt>
                <c:pt idx="72">
                  <c:v>16.333329358234238</c:v>
                </c:pt>
                <c:pt idx="73">
                  <c:v>16.122174976455046</c:v>
                </c:pt>
                <c:pt idx="74">
                  <c:v>15.450648000550862</c:v>
                </c:pt>
                <c:pt idx="75">
                  <c:v>14.916517533385392</c:v>
                </c:pt>
                <c:pt idx="76">
                  <c:v>15.112454609961761</c:v>
                </c:pt>
                <c:pt idx="77">
                  <c:v>16.876711931780846</c:v>
                </c:pt>
                <c:pt idx="78">
                  <c:v>17.503708095012083</c:v>
                </c:pt>
                <c:pt idx="79">
                  <c:v>17.585763137743939</c:v>
                </c:pt>
                <c:pt idx="80">
                  <c:v>17.292624799078169</c:v>
                </c:pt>
                <c:pt idx="81">
                  <c:v>17.447966251365226</c:v>
                </c:pt>
                <c:pt idx="82">
                  <c:v>17.857819214189529</c:v>
                </c:pt>
                <c:pt idx="83">
                  <c:v>18.513132300339642</c:v>
                </c:pt>
                <c:pt idx="84">
                  <c:v>18.747171128103975</c:v>
                </c:pt>
                <c:pt idx="85">
                  <c:v>18.323809866574031</c:v>
                </c:pt>
                <c:pt idx="86">
                  <c:v>17.595880775877529</c:v>
                </c:pt>
                <c:pt idx="87">
                  <c:v>17.503602084359372</c:v>
                </c:pt>
                <c:pt idx="88">
                  <c:v>17.486383950194888</c:v>
                </c:pt>
                <c:pt idx="89">
                  <c:v>18.186866736197647</c:v>
                </c:pt>
                <c:pt idx="90">
                  <c:v>18.468738411195645</c:v>
                </c:pt>
                <c:pt idx="91">
                  <c:v>19.212686961825799</c:v>
                </c:pt>
                <c:pt idx="92">
                  <c:v>20.02509731678812</c:v>
                </c:pt>
                <c:pt idx="93">
                  <c:v>19.152038946051391</c:v>
                </c:pt>
                <c:pt idx="94">
                  <c:v>20.37562053183666</c:v>
                </c:pt>
                <c:pt idx="95">
                  <c:v>20.539961489337145</c:v>
                </c:pt>
                <c:pt idx="96">
                  <c:v>21.184954891074515</c:v>
                </c:pt>
                <c:pt idx="97">
                  <c:v>22.122336510092797</c:v>
                </c:pt>
                <c:pt idx="98">
                  <c:v>23.406010208112889</c:v>
                </c:pt>
                <c:pt idx="99">
                  <c:v>23.812541243256874</c:v>
                </c:pt>
                <c:pt idx="100">
                  <c:v>24.07171405096318</c:v>
                </c:pt>
                <c:pt idx="101">
                  <c:v>24.379769509103081</c:v>
                </c:pt>
                <c:pt idx="102">
                  <c:v>25.845660244555063</c:v>
                </c:pt>
                <c:pt idx="103">
                  <c:v>26.564520743808167</c:v>
                </c:pt>
                <c:pt idx="104">
                  <c:v>26.802018644989037</c:v>
                </c:pt>
                <c:pt idx="105">
                  <c:v>27.540035453207938</c:v>
                </c:pt>
                <c:pt idx="106">
                  <c:v>28.579951771201753</c:v>
                </c:pt>
                <c:pt idx="107">
                  <c:v>27.294542864925923</c:v>
                </c:pt>
                <c:pt idx="108">
                  <c:v>28.666654552754142</c:v>
                </c:pt>
                <c:pt idx="109">
                  <c:v>29.199629461167699</c:v>
                </c:pt>
                <c:pt idx="110">
                  <c:v>30.191400048411456</c:v>
                </c:pt>
                <c:pt idx="111">
                  <c:v>31.816170750503026</c:v>
                </c:pt>
                <c:pt idx="112">
                  <c:v>31.501156198180706</c:v>
                </c:pt>
                <c:pt idx="113">
                  <c:v>31.152363626783373</c:v>
                </c:pt>
                <c:pt idx="114">
                  <c:v>31.829001709850452</c:v>
                </c:pt>
                <c:pt idx="115">
                  <c:v>30.508095799802376</c:v>
                </c:pt>
                <c:pt idx="116">
                  <c:v>30.754503147810407</c:v>
                </c:pt>
                <c:pt idx="117">
                  <c:v>31.04249784954478</c:v>
                </c:pt>
                <c:pt idx="118">
                  <c:v>30.2083797954038</c:v>
                </c:pt>
                <c:pt idx="119">
                  <c:v>29.616685622315014</c:v>
                </c:pt>
                <c:pt idx="120">
                  <c:v>32.453409752340107</c:v>
                </c:pt>
                <c:pt idx="121">
                  <c:v>33.393753386980606</c:v>
                </c:pt>
                <c:pt idx="122">
                  <c:v>33.132589192078868</c:v>
                </c:pt>
                <c:pt idx="123">
                  <c:v>32.950337864880098</c:v>
                </c:pt>
                <c:pt idx="124">
                  <c:v>33.440072861642818</c:v>
                </c:pt>
                <c:pt idx="125">
                  <c:v>34.069282572193885</c:v>
                </c:pt>
                <c:pt idx="126">
                  <c:v>33.892342031620494</c:v>
                </c:pt>
                <c:pt idx="127">
                  <c:v>34.469831521660716</c:v>
                </c:pt>
                <c:pt idx="128">
                  <c:v>35.252668692771017</c:v>
                </c:pt>
                <c:pt idx="129">
                  <c:v>33.972373877227767</c:v>
                </c:pt>
                <c:pt idx="130">
                  <c:v>33.913452863443283</c:v>
                </c:pt>
                <c:pt idx="131">
                  <c:v>33.973873420173931</c:v>
                </c:pt>
                <c:pt idx="132">
                  <c:v>32.517856331398299</c:v>
                </c:pt>
                <c:pt idx="133">
                  <c:v>33.542024237503149</c:v>
                </c:pt>
                <c:pt idx="134">
                  <c:v>35.237217595195212</c:v>
                </c:pt>
                <c:pt idx="135">
                  <c:v>34.928734486569773</c:v>
                </c:pt>
                <c:pt idx="136">
                  <c:v>35.761287224547544</c:v>
                </c:pt>
                <c:pt idx="137">
                  <c:v>35.211630215059415</c:v>
                </c:pt>
                <c:pt idx="138">
                  <c:v>35.597382361412521</c:v>
                </c:pt>
                <c:pt idx="139">
                  <c:v>35.455772928143759</c:v>
                </c:pt>
                <c:pt idx="140">
                  <c:v>34.005319786133953</c:v>
                </c:pt>
                <c:pt idx="141">
                  <c:v>33.152653193925595</c:v>
                </c:pt>
                <c:pt idx="142">
                  <c:v>31.87895890449505</c:v>
                </c:pt>
                <c:pt idx="143">
                  <c:v>32.87548188386323</c:v>
                </c:pt>
                <c:pt idx="144">
                  <c:v>32.317830019639544</c:v>
                </c:pt>
                <c:pt idx="145">
                  <c:v>34.244742812069418</c:v>
                </c:pt>
                <c:pt idx="146">
                  <c:v>35.791527846865442</c:v>
                </c:pt>
                <c:pt idx="147">
                  <c:v>36.754846564768087</c:v>
                </c:pt>
                <c:pt idx="148">
                  <c:v>36.410985896219117</c:v>
                </c:pt>
                <c:pt idx="149">
                  <c:v>35.482056040984396</c:v>
                </c:pt>
                <c:pt idx="150">
                  <c:v>35.342067297207159</c:v>
                </c:pt>
                <c:pt idx="151">
                  <c:v>36.352508017091928</c:v>
                </c:pt>
                <c:pt idx="152">
                  <c:v>35.329146232325492</c:v>
                </c:pt>
                <c:pt idx="153">
                  <c:v>33.920648823256919</c:v>
                </c:pt>
                <c:pt idx="154">
                  <c:v>32.92114649750738</c:v>
                </c:pt>
                <c:pt idx="155">
                  <c:v>32.471828829426272</c:v>
                </c:pt>
                <c:pt idx="156">
                  <c:v>31.543027001724276</c:v>
                </c:pt>
                <c:pt idx="157">
                  <c:v>31.217968292209996</c:v>
                </c:pt>
                <c:pt idx="158">
                  <c:v>26.772619545746217</c:v>
                </c:pt>
                <c:pt idx="159">
                  <c:v>25.407838231651279</c:v>
                </c:pt>
                <c:pt idx="160">
                  <c:v>25.935788712117116</c:v>
                </c:pt>
                <c:pt idx="161">
                  <c:v>24.797589171581983</c:v>
                </c:pt>
                <c:pt idx="162">
                  <c:v>24.504693299499529</c:v>
                </c:pt>
                <c:pt idx="163">
                  <c:v>24.674219093118719</c:v>
                </c:pt>
                <c:pt idx="164">
                  <c:v>23.323332268701758</c:v>
                </c:pt>
                <c:pt idx="165">
                  <c:v>25.303887123000298</c:v>
                </c:pt>
                <c:pt idx="166">
                  <c:v>24.386040524569367</c:v>
                </c:pt>
                <c:pt idx="167">
                  <c:v>25.424291300661018</c:v>
                </c:pt>
                <c:pt idx="168">
                  <c:v>25.898519113427657</c:v>
                </c:pt>
                <c:pt idx="169">
                  <c:v>25.167931844924642</c:v>
                </c:pt>
                <c:pt idx="170">
                  <c:v>25.1293526790142</c:v>
                </c:pt>
                <c:pt idx="171">
                  <c:v>25.650000276545569</c:v>
                </c:pt>
                <c:pt idx="172">
                  <c:v>25.363282148637996</c:v>
                </c:pt>
                <c:pt idx="173">
                  <c:v>25.461241552544248</c:v>
                </c:pt>
                <c:pt idx="174">
                  <c:v>25.400169096163861</c:v>
                </c:pt>
                <c:pt idx="175">
                  <c:v>26.997584925604727</c:v>
                </c:pt>
                <c:pt idx="176">
                  <c:v>25.293236785823638</c:v>
                </c:pt>
                <c:pt idx="177">
                  <c:v>27.303019389718141</c:v>
                </c:pt>
                <c:pt idx="178">
                  <c:v>28.562535209768239</c:v>
                </c:pt>
                <c:pt idx="179">
                  <c:v>29.355149215234537</c:v>
                </c:pt>
                <c:pt idx="180">
                  <c:v>30.371594303931811</c:v>
                </c:pt>
                <c:pt idx="181">
                  <c:v>31.398986710794027</c:v>
                </c:pt>
                <c:pt idx="182">
                  <c:v>31.97262344038074</c:v>
                </c:pt>
                <c:pt idx="183">
                  <c:v>32.269666994176497</c:v>
                </c:pt>
                <c:pt idx="184">
                  <c:v>31.520623365682656</c:v>
                </c:pt>
                <c:pt idx="185">
                  <c:v>30.614017321485292</c:v>
                </c:pt>
                <c:pt idx="186">
                  <c:v>30.534372743487367</c:v>
                </c:pt>
                <c:pt idx="187">
                  <c:v>30.335984770807443</c:v>
                </c:pt>
                <c:pt idx="188">
                  <c:v>30.23303356432827</c:v>
                </c:pt>
                <c:pt idx="189">
                  <c:v>30.280327931570046</c:v>
                </c:pt>
                <c:pt idx="190">
                  <c:v>30.342643498339555</c:v>
                </c:pt>
                <c:pt idx="191">
                  <c:v>29.722018529960081</c:v>
                </c:pt>
                <c:pt idx="192">
                  <c:v>28.275677177587347</c:v>
                </c:pt>
                <c:pt idx="193">
                  <c:v>27.436918081056028</c:v>
                </c:pt>
                <c:pt idx="194">
                  <c:v>26.862072755928025</c:v>
                </c:pt>
                <c:pt idx="195">
                  <c:v>27.015254085764688</c:v>
                </c:pt>
                <c:pt idx="196">
                  <c:v>27.664265843602571</c:v>
                </c:pt>
                <c:pt idx="197">
                  <c:v>27.669102179231842</c:v>
                </c:pt>
                <c:pt idx="198">
                  <c:v>29.768611338660637</c:v>
                </c:pt>
                <c:pt idx="199">
                  <c:v>29.30380740587594</c:v>
                </c:pt>
                <c:pt idx="200">
                  <c:v>29.622688947408626</c:v>
                </c:pt>
                <c:pt idx="201">
                  <c:v>33.081132648324953</c:v>
                </c:pt>
                <c:pt idx="202">
                  <c:v>32.340995032318204</c:v>
                </c:pt>
                <c:pt idx="203">
                  <c:v>32.08868376551365</c:v>
                </c:pt>
                <c:pt idx="204">
                  <c:v>31.922847370294118</c:v>
                </c:pt>
                <c:pt idx="205">
                  <c:v>31.129213810211279</c:v>
                </c:pt>
                <c:pt idx="206">
                  <c:v>29.015796054526174</c:v>
                </c:pt>
                <c:pt idx="207">
                  <c:v>29.473396047321636</c:v>
                </c:pt>
                <c:pt idx="208">
                  <c:v>29.430671278649235</c:v>
                </c:pt>
                <c:pt idx="209">
                  <c:v>30.980382419052333</c:v>
                </c:pt>
                <c:pt idx="210">
                  <c:v>31.221465851865322</c:v>
                </c:pt>
                <c:pt idx="211">
                  <c:v>30.237144244714742</c:v>
                </c:pt>
                <c:pt idx="212">
                  <c:v>29.091734429639839</c:v>
                </c:pt>
                <c:pt idx="213">
                  <c:v>29.049456750326321</c:v>
                </c:pt>
                <c:pt idx="214">
                  <c:v>28.621136045094037</c:v>
                </c:pt>
                <c:pt idx="215">
                  <c:v>28.50667138452393</c:v>
                </c:pt>
                <c:pt idx="216">
                  <c:v>29.820368739182992</c:v>
                </c:pt>
                <c:pt idx="217">
                  <c:v>29.416636334629601</c:v>
                </c:pt>
                <c:pt idx="218">
                  <c:v>29.810371018142163</c:v>
                </c:pt>
                <c:pt idx="219">
                  <c:v>30.986044405072931</c:v>
                </c:pt>
                <c:pt idx="220">
                  <c:v>31.66380555724152</c:v>
                </c:pt>
                <c:pt idx="221">
                  <c:v>32.828785538838758</c:v>
                </c:pt>
                <c:pt idx="222">
                  <c:v>34.534032221962221</c:v>
                </c:pt>
                <c:pt idx="223">
                  <c:v>34.473965258721933</c:v>
                </c:pt>
                <c:pt idx="224">
                  <c:v>34.97638054045224</c:v>
                </c:pt>
                <c:pt idx="225">
                  <c:v>32.835717279417516</c:v>
                </c:pt>
                <c:pt idx="226">
                  <c:v>33.50368745882561</c:v>
                </c:pt>
                <c:pt idx="227">
                  <c:v>34.863516016165171</c:v>
                </c:pt>
                <c:pt idx="228">
                  <c:v>33.10151168987332</c:v>
                </c:pt>
                <c:pt idx="229">
                  <c:v>32.526342355332666</c:v>
                </c:pt>
                <c:pt idx="230">
                  <c:v>33.534486226356741</c:v>
                </c:pt>
                <c:pt idx="231">
                  <c:v>33.669839553918251</c:v>
                </c:pt>
                <c:pt idx="232">
                  <c:v>34.042423400674622</c:v>
                </c:pt>
                <c:pt idx="233">
                  <c:v>33.877547216745889</c:v>
                </c:pt>
                <c:pt idx="234">
                  <c:v>36.256239473604069</c:v>
                </c:pt>
                <c:pt idx="235">
                  <c:v>35.383829669533611</c:v>
                </c:pt>
                <c:pt idx="236">
                  <c:v>37.151078727183936</c:v>
                </c:pt>
                <c:pt idx="237">
                  <c:v>38.06824073843574</c:v>
                </c:pt>
                <c:pt idx="238">
                  <c:v>38.08372625381935</c:v>
                </c:pt>
                <c:pt idx="239">
                  <c:v>36.689617498142319</c:v>
                </c:pt>
                <c:pt idx="240">
                  <c:v>36.715275620639332</c:v>
                </c:pt>
                <c:pt idx="241">
                  <c:v>35.927614439705778</c:v>
                </c:pt>
                <c:pt idx="242">
                  <c:v>35.414031390225958</c:v>
                </c:pt>
                <c:pt idx="243">
                  <c:v>35.82436602457723</c:v>
                </c:pt>
                <c:pt idx="244">
                  <c:v>36.071744881229222</c:v>
                </c:pt>
                <c:pt idx="245">
                  <c:v>35.496377419230598</c:v>
                </c:pt>
                <c:pt idx="246">
                  <c:v>36.413104764533337</c:v>
                </c:pt>
                <c:pt idx="247">
                  <c:v>37.689117495463634</c:v>
                </c:pt>
                <c:pt idx="248">
                  <c:v>35.546956193514781</c:v>
                </c:pt>
                <c:pt idx="249">
                  <c:v>36.318243986010621</c:v>
                </c:pt>
                <c:pt idx="250">
                  <c:v>34.921537407689563</c:v>
                </c:pt>
                <c:pt idx="251">
                  <c:v>32.506095573759453</c:v>
                </c:pt>
                <c:pt idx="252">
                  <c:v>32.919122602149301</c:v>
                </c:pt>
                <c:pt idx="253">
                  <c:v>35.743600467324043</c:v>
                </c:pt>
                <c:pt idx="254">
                  <c:v>37.194348040681056</c:v>
                </c:pt>
                <c:pt idx="255">
                  <c:v>38.887908008317169</c:v>
                </c:pt>
                <c:pt idx="256">
                  <c:v>37.681755232787566</c:v>
                </c:pt>
                <c:pt idx="257">
                  <c:v>38.556873681625859</c:v>
                </c:pt>
                <c:pt idx="258">
                  <c:v>38.157908179058751</c:v>
                </c:pt>
                <c:pt idx="259">
                  <c:v>37.082114705853257</c:v>
                </c:pt>
                <c:pt idx="260">
                  <c:v>36.93870703017997</c:v>
                </c:pt>
                <c:pt idx="261">
                  <c:v>36.868685880128446</c:v>
                </c:pt>
                <c:pt idx="262">
                  <c:v>36.897233824417803</c:v>
                </c:pt>
                <c:pt idx="263">
                  <c:v>37.503461772063055</c:v>
                </c:pt>
                <c:pt idx="264">
                  <c:v>37.226996423314482</c:v>
                </c:pt>
                <c:pt idx="265">
                  <c:v>36.267463102125305</c:v>
                </c:pt>
                <c:pt idx="266">
                  <c:v>37.871666080432462</c:v>
                </c:pt>
                <c:pt idx="267">
                  <c:v>42.248346296801856</c:v>
                </c:pt>
                <c:pt idx="268">
                  <c:v>41.607869660922255</c:v>
                </c:pt>
                <c:pt idx="269">
                  <c:v>43.154320963883372</c:v>
                </c:pt>
                <c:pt idx="270">
                  <c:v>44.830354746164844</c:v>
                </c:pt>
                <c:pt idx="271">
                  <c:v>46.498201492172917</c:v>
                </c:pt>
                <c:pt idx="272">
                  <c:v>46.954706145540861</c:v>
                </c:pt>
                <c:pt idx="273">
                  <c:v>45.25582991035288</c:v>
                </c:pt>
                <c:pt idx="274">
                  <c:v>45.534223778849615</c:v>
                </c:pt>
                <c:pt idx="275">
                  <c:v>46.478626051331666</c:v>
                </c:pt>
                <c:pt idx="276">
                  <c:v>46.538492421862081</c:v>
                </c:pt>
                <c:pt idx="277">
                  <c:v>45.374142391209816</c:v>
                </c:pt>
                <c:pt idx="278">
                  <c:v>46.845021314214527</c:v>
                </c:pt>
                <c:pt idx="279">
                  <c:v>49.946156386752712</c:v>
                </c:pt>
                <c:pt idx="280">
                  <c:v>47.886841125783747</c:v>
                </c:pt>
                <c:pt idx="281">
                  <c:v>50.096756164089804</c:v>
                </c:pt>
                <c:pt idx="282">
                  <c:v>54.184435172502475</c:v>
                </c:pt>
                <c:pt idx="283">
                  <c:v>55.551582397794554</c:v>
                </c:pt>
                <c:pt idx="284">
                  <c:v>50.464889616483084</c:v>
                </c:pt>
                <c:pt idx="285">
                  <c:v>55.368206080053454</c:v>
                </c:pt>
                <c:pt idx="286">
                  <c:v>55.735653236635152</c:v>
                </c:pt>
                <c:pt idx="287">
                  <c:v>54.059376679760007</c:v>
                </c:pt>
                <c:pt idx="288">
                  <c:v>56.653154397060284</c:v>
                </c:pt>
                <c:pt idx="289">
                  <c:v>56.459724147006916</c:v>
                </c:pt>
                <c:pt idx="290">
                  <c:v>59.932800680047698</c:v>
                </c:pt>
                <c:pt idx="291">
                  <c:v>61.16008845776895</c:v>
                </c:pt>
                <c:pt idx="292">
                  <c:v>57.422354551899197</c:v>
                </c:pt>
                <c:pt idx="293">
                  <c:v>60.823321209783039</c:v>
                </c:pt>
                <c:pt idx="294">
                  <c:v>59.421333990289504</c:v>
                </c:pt>
                <c:pt idx="295">
                  <c:v>61.761000299649233</c:v>
                </c:pt>
                <c:pt idx="296">
                  <c:v>61.858998145924943</c:v>
                </c:pt>
                <c:pt idx="297">
                  <c:v>60.419558020362743</c:v>
                </c:pt>
                <c:pt idx="298">
                  <c:v>58.81781466831719</c:v>
                </c:pt>
                <c:pt idx="299">
                  <c:v>55.750145993558199</c:v>
                </c:pt>
                <c:pt idx="300">
                  <c:v>57.090739070105265</c:v>
                </c:pt>
                <c:pt idx="301">
                  <c:v>60.271377430447096</c:v>
                </c:pt>
                <c:pt idx="302">
                  <c:v>65.717762452773599</c:v>
                </c:pt>
                <c:pt idx="303">
                  <c:v>72.419292353018122</c:v>
                </c:pt>
                <c:pt idx="304">
                  <c:v>66.385572098052492</c:v>
                </c:pt>
                <c:pt idx="305">
                  <c:v>69.924568186498945</c:v>
                </c:pt>
                <c:pt idx="306">
                  <c:v>70.75172325524801</c:v>
                </c:pt>
                <c:pt idx="307">
                  <c:v>71.703310725607523</c:v>
                </c:pt>
                <c:pt idx="308">
                  <c:v>68.618847988816583</c:v>
                </c:pt>
                <c:pt idx="309">
                  <c:v>69.192828091200226</c:v>
                </c:pt>
                <c:pt idx="310">
                  <c:v>66.674321773411037</c:v>
                </c:pt>
                <c:pt idx="311">
                  <c:v>68.167086071890978</c:v>
                </c:pt>
                <c:pt idx="312">
                  <c:v>68.041251037675366</c:v>
                </c:pt>
                <c:pt idx="313">
                  <c:v>67.140548046633143</c:v>
                </c:pt>
                <c:pt idx="314">
                  <c:v>67.7974081303867</c:v>
                </c:pt>
                <c:pt idx="315">
                  <c:v>63.220536515347355</c:v>
                </c:pt>
                <c:pt idx="316">
                  <c:v>63.16769315075458</c:v>
                </c:pt>
                <c:pt idx="317">
                  <c:v>66.665734518099825</c:v>
                </c:pt>
                <c:pt idx="318">
                  <c:v>70.680538508214056</c:v>
                </c:pt>
                <c:pt idx="319">
                  <c:v>67.473880524580025</c:v>
                </c:pt>
                <c:pt idx="320">
                  <c:v>65.775915246193961</c:v>
                </c:pt>
                <c:pt idx="321">
                  <c:v>65.329242824421186</c:v>
                </c:pt>
                <c:pt idx="322">
                  <c:v>64.907497170309369</c:v>
                </c:pt>
                <c:pt idx="323">
                  <c:v>64.653795301795839</c:v>
                </c:pt>
                <c:pt idx="324">
                  <c:v>63.847515379161827</c:v>
                </c:pt>
                <c:pt idx="325">
                  <c:v>65.631934408338083</c:v>
                </c:pt>
                <c:pt idx="326">
                  <c:v>63.760549113027594</c:v>
                </c:pt>
                <c:pt idx="327">
                  <c:v>66.189050564828975</c:v>
                </c:pt>
                <c:pt idx="328">
                  <c:v>65.6750750501174</c:v>
                </c:pt>
                <c:pt idx="329">
                  <c:v>64.677166506717526</c:v>
                </c:pt>
                <c:pt idx="330">
                  <c:v>61.550826116558184</c:v>
                </c:pt>
                <c:pt idx="331">
                  <c:v>57.323441053221011</c:v>
                </c:pt>
                <c:pt idx="332">
                  <c:v>57.726430246532615</c:v>
                </c:pt>
                <c:pt idx="333">
                  <c:v>59.07551398022671</c:v>
                </c:pt>
                <c:pt idx="334">
                  <c:v>59.006780829437332</c:v>
                </c:pt>
                <c:pt idx="335">
                  <c:v>62.373171640584907</c:v>
                </c:pt>
                <c:pt idx="336">
                  <c:v>60.637794581490056</c:v>
                </c:pt>
                <c:pt idx="337">
                  <c:v>63.864628470293901</c:v>
                </c:pt>
                <c:pt idx="338">
                  <c:v>67.210614610837993</c:v>
                </c:pt>
                <c:pt idx="339">
                  <c:v>69.759363611559692</c:v>
                </c:pt>
                <c:pt idx="340">
                  <c:v>76.227688153080877</c:v>
                </c:pt>
                <c:pt idx="341">
                  <c:v>81.202728291970558</c:v>
                </c:pt>
                <c:pt idx="342">
                  <c:v>82.948799728056656</c:v>
                </c:pt>
                <c:pt idx="343">
                  <c:v>87.135668001915988</c:v>
                </c:pt>
                <c:pt idx="344">
                  <c:v>86.626349388029283</c:v>
                </c:pt>
                <c:pt idx="345">
                  <c:v>85.647378223124633</c:v>
                </c:pt>
                <c:pt idx="346">
                  <c:v>88.236571532202618</c:v>
                </c:pt>
                <c:pt idx="347">
                  <c:v>91.704144699126189</c:v>
                </c:pt>
                <c:pt idx="348">
                  <c:v>91.607706948808243</c:v>
                </c:pt>
                <c:pt idx="349">
                  <c:v>103.2799018340682</c:v>
                </c:pt>
                <c:pt idx="350">
                  <c:v>94.771596980977677</c:v>
                </c:pt>
                <c:pt idx="351">
                  <c:v>99.706377927870236</c:v>
                </c:pt>
                <c:pt idx="352">
                  <c:v>102.36704873794713</c:v>
                </c:pt>
                <c:pt idx="353">
                  <c:v>98.756834766006193</c:v>
                </c:pt>
                <c:pt idx="354">
                  <c:v>92.36806944111224</c:v>
                </c:pt>
                <c:pt idx="355">
                  <c:v>100.29245421761206</c:v>
                </c:pt>
                <c:pt idx="356">
                  <c:v>102.11413915001093</c:v>
                </c:pt>
                <c:pt idx="357">
                  <c:v>98.403361428617359</c:v>
                </c:pt>
                <c:pt idx="358">
                  <c:v>103.41151074143185</c:v>
                </c:pt>
                <c:pt idx="359">
                  <c:v>104.03158966586399</c:v>
                </c:pt>
                <c:pt idx="360">
                  <c:v>108.69807297852763</c:v>
                </c:pt>
                <c:pt idx="361">
                  <c:v>108.99437251179866</c:v>
                </c:pt>
                <c:pt idx="362">
                  <c:v>111.41745920849338</c:v>
                </c:pt>
                <c:pt idx="363">
                  <c:v>117.4849208210813</c:v>
                </c:pt>
                <c:pt idx="364">
                  <c:v>116.57229468527078</c:v>
                </c:pt>
                <c:pt idx="365">
                  <c:v>111.45627557831803</c:v>
                </c:pt>
                <c:pt idx="366">
                  <c:v>112.70558401965597</c:v>
                </c:pt>
                <c:pt idx="367">
                  <c:v>120.20940184618141</c:v>
                </c:pt>
                <c:pt idx="368">
                  <c:v>113.47467308470861</c:v>
                </c:pt>
                <c:pt idx="369">
                  <c:v>107.50260573776646</c:v>
                </c:pt>
                <c:pt idx="370">
                  <c:v>111.58006907454872</c:v>
                </c:pt>
                <c:pt idx="371">
                  <c:v>108.78299962475143</c:v>
                </c:pt>
                <c:pt idx="372">
                  <c:v>109.32744052642914</c:v>
                </c:pt>
                <c:pt idx="373">
                  <c:v>111.96945011453239</c:v>
                </c:pt>
                <c:pt idx="374">
                  <c:v>109.44173446248384</c:v>
                </c:pt>
                <c:pt idx="375">
                  <c:v>107.56856549053131</c:v>
                </c:pt>
                <c:pt idx="376">
                  <c:v>100.79366514275044</c:v>
                </c:pt>
                <c:pt idx="377">
                  <c:v>104.58520393263932</c:v>
                </c:pt>
                <c:pt idx="378">
                  <c:v>109.52494554975918</c:v>
                </c:pt>
                <c:pt idx="379">
                  <c:v>114.90391654979727</c:v>
                </c:pt>
                <c:pt idx="380">
                  <c:v>114.51274319002701</c:v>
                </c:pt>
                <c:pt idx="381">
                  <c:v>105.64709875390326</c:v>
                </c:pt>
                <c:pt idx="382">
                  <c:v>105.73781084474734</c:v>
                </c:pt>
                <c:pt idx="383">
                  <c:v>108.62926503652804</c:v>
                </c:pt>
                <c:pt idx="384">
                  <c:v>113.28428906722658</c:v>
                </c:pt>
                <c:pt idx="385">
                  <c:v>111.74501996086737</c:v>
                </c:pt>
                <c:pt idx="386">
                  <c:v>108.6864436462658</c:v>
                </c:pt>
                <c:pt idx="387">
                  <c:v>111.24983635099863</c:v>
                </c:pt>
                <c:pt idx="388">
                  <c:v>112.42237699036592</c:v>
                </c:pt>
                <c:pt idx="389">
                  <c:v>112.98335543466027</c:v>
                </c:pt>
                <c:pt idx="390">
                  <c:v>121.53164333791143</c:v>
                </c:pt>
                <c:pt idx="391">
                  <c:v>126.45328003063149</c:v>
                </c:pt>
                <c:pt idx="392">
                  <c:v>133.74149349871811</c:v>
                </c:pt>
                <c:pt idx="393">
                  <c:v>138.63381357871606</c:v>
                </c:pt>
                <c:pt idx="394">
                  <c:v>134.79143038440344</c:v>
                </c:pt>
                <c:pt idx="395">
                  <c:v>135.25072675515662</c:v>
                </c:pt>
                <c:pt idx="396">
                  <c:v>133.30570694699333</c:v>
                </c:pt>
                <c:pt idx="397">
                  <c:v>132.3449935547261</c:v>
                </c:pt>
                <c:pt idx="398">
                  <c:v>129.84169668259307</c:v>
                </c:pt>
                <c:pt idx="399">
                  <c:v>135.47931667997781</c:v>
                </c:pt>
                <c:pt idx="400">
                  <c:v>134.599301839959</c:v>
                </c:pt>
                <c:pt idx="401">
                  <c:v>125.51097770714264</c:v>
                </c:pt>
                <c:pt idx="402">
                  <c:v>130.44638172289538</c:v>
                </c:pt>
                <c:pt idx="403">
                  <c:v>123.77066802144685</c:v>
                </c:pt>
                <c:pt idx="404">
                  <c:v>130.80401188769903</c:v>
                </c:pt>
                <c:pt idx="405">
                  <c:v>134.60448910924168</c:v>
                </c:pt>
                <c:pt idx="406">
                  <c:v>137.12672349305441</c:v>
                </c:pt>
                <c:pt idx="407">
                  <c:v>143.91005133019891</c:v>
                </c:pt>
                <c:pt idx="408">
                  <c:v>142.97834647042129</c:v>
                </c:pt>
                <c:pt idx="409">
                  <c:v>140.08937679191561</c:v>
                </c:pt>
                <c:pt idx="410">
                  <c:v>142.45256262725243</c:v>
                </c:pt>
                <c:pt idx="411">
                  <c:v>140.8774266559023</c:v>
                </c:pt>
                <c:pt idx="412">
                  <c:v>142.68350316257417</c:v>
                </c:pt>
                <c:pt idx="413">
                  <c:v>141.61262852775616</c:v>
                </c:pt>
                <c:pt idx="414">
                  <c:v>144.72337234235539</c:v>
                </c:pt>
                <c:pt idx="415">
                  <c:v>150.39069404277924</c:v>
                </c:pt>
                <c:pt idx="416">
                  <c:v>157.46377577674266</c:v>
                </c:pt>
                <c:pt idx="417">
                  <c:v>162.24858624117869</c:v>
                </c:pt>
                <c:pt idx="418">
                  <c:v>162.1253279435262</c:v>
                </c:pt>
                <c:pt idx="419">
                  <c:v>171.10235833675628</c:v>
                </c:pt>
                <c:pt idx="420">
                  <c:v>168.29507465634759</c:v>
                </c:pt>
                <c:pt idx="421">
                  <c:v>172.46862308144452</c:v>
                </c:pt>
                <c:pt idx="422">
                  <c:v>170.32860294294909</c:v>
                </c:pt>
                <c:pt idx="423">
                  <c:v>174.66634199302416</c:v>
                </c:pt>
                <c:pt idx="424">
                  <c:v>168.20144965052972</c:v>
                </c:pt>
                <c:pt idx="425">
                  <c:v>169.35908119705815</c:v>
                </c:pt>
                <c:pt idx="426">
                  <c:v>166.42923027519544</c:v>
                </c:pt>
                <c:pt idx="427">
                  <c:v>158.31459705606434</c:v>
                </c:pt>
                <c:pt idx="428">
                  <c:v>162.21040775338608</c:v>
                </c:pt>
                <c:pt idx="429">
                  <c:v>168.29316490428718</c:v>
                </c:pt>
                <c:pt idx="430">
                  <c:v>169.76871887433512</c:v>
                </c:pt>
                <c:pt idx="431">
                  <c:v>167.81101756699212</c:v>
                </c:pt>
                <c:pt idx="432">
                  <c:v>166.44229386375889</c:v>
                </c:pt>
                <c:pt idx="433">
                  <c:v>169.1207796867206</c:v>
                </c:pt>
                <c:pt idx="434">
                  <c:v>177.01889623886194</c:v>
                </c:pt>
                <c:pt idx="435">
                  <c:v>179.50617977419839</c:v>
                </c:pt>
                <c:pt idx="436">
                  <c:v>189.44665361820893</c:v>
                </c:pt>
                <c:pt idx="437">
                  <c:v>185.60038731282009</c:v>
                </c:pt>
                <c:pt idx="438">
                  <c:v>182.11270822595998</c:v>
                </c:pt>
                <c:pt idx="439">
                  <c:v>191.97583818066559</c:v>
                </c:pt>
                <c:pt idx="440">
                  <c:v>190.33614063551653</c:v>
                </c:pt>
                <c:pt idx="441">
                  <c:v>194.63400017275387</c:v>
                </c:pt>
                <c:pt idx="442">
                  <c:v>192.30544115728995</c:v>
                </c:pt>
                <c:pt idx="443">
                  <c:v>198.28787654292537</c:v>
                </c:pt>
                <c:pt idx="444">
                  <c:v>194.55788350757123</c:v>
                </c:pt>
                <c:pt idx="445">
                  <c:v>198.31568489560675</c:v>
                </c:pt>
                <c:pt idx="446">
                  <c:v>203.78197879877931</c:v>
                </c:pt>
                <c:pt idx="447">
                  <c:v>209.99679297173421</c:v>
                </c:pt>
                <c:pt idx="448">
                  <c:v>216.58206571296989</c:v>
                </c:pt>
                <c:pt idx="449">
                  <c:v>210.18118245767602</c:v>
                </c:pt>
                <c:pt idx="450">
                  <c:v>209.28034079927147</c:v>
                </c:pt>
                <c:pt idx="451">
                  <c:v>198.63303319821554</c:v>
                </c:pt>
                <c:pt idx="452">
                  <c:v>188.87461220505952</c:v>
                </c:pt>
                <c:pt idx="453">
                  <c:v>184.44643883550219</c:v>
                </c:pt>
                <c:pt idx="454">
                  <c:v>190.15192757703463</c:v>
                </c:pt>
                <c:pt idx="455">
                  <c:v>195.02686642138949</c:v>
                </c:pt>
                <c:pt idx="456">
                  <c:v>207.33517766475407</c:v>
                </c:pt>
                <c:pt idx="457">
                  <c:v>222.54559212908094</c:v>
                </c:pt>
                <c:pt idx="458">
                  <c:v>226.72161258796783</c:v>
                </c:pt>
                <c:pt idx="459">
                  <c:v>203.35616465385351</c:v>
                </c:pt>
                <c:pt idx="460">
                  <c:v>213.75730698445989</c:v>
                </c:pt>
                <c:pt idx="461">
                  <c:v>205.94541556990529</c:v>
                </c:pt>
                <c:pt idx="462">
                  <c:v>224.54629091495161</c:v>
                </c:pt>
                <c:pt idx="463">
                  <c:v>217.57349646591086</c:v>
                </c:pt>
                <c:pt idx="464">
                  <c:v>231.33177323205373</c:v>
                </c:pt>
                <c:pt idx="465">
                  <c:v>226.91854053275753</c:v>
                </c:pt>
                <c:pt idx="466">
                  <c:v>218.07782700889513</c:v>
                </c:pt>
                <c:pt idx="467">
                  <c:v>217.90541426185396</c:v>
                </c:pt>
                <c:pt idx="468">
                  <c:v>240.4597438555586</c:v>
                </c:pt>
                <c:pt idx="469">
                  <c:v>205.1935355843525</c:v>
                </c:pt>
                <c:pt idx="470">
                  <c:v>197.77527258450439</c:v>
                </c:pt>
                <c:pt idx="471">
                  <c:v>201.01884504139923</c:v>
                </c:pt>
                <c:pt idx="472">
                  <c:v>206.86746568205953</c:v>
                </c:pt>
                <c:pt idx="473">
                  <c:v>198.92539399107844</c:v>
                </c:pt>
                <c:pt idx="474">
                  <c:v>219.81937131152381</c:v>
                </c:pt>
                <c:pt idx="475">
                  <c:v>216.75983269304643</c:v>
                </c:pt>
                <c:pt idx="476">
                  <c:v>224.34585764115039</c:v>
                </c:pt>
                <c:pt idx="477">
                  <c:v>217.38447407949155</c:v>
                </c:pt>
                <c:pt idx="478">
                  <c:v>215.48940467107931</c:v>
                </c:pt>
                <c:pt idx="479">
                  <c:v>215.90254015156816</c:v>
                </c:pt>
                <c:pt idx="480">
                  <c:v>219.78204607799211</c:v>
                </c:pt>
                <c:pt idx="481">
                  <c:v>224.70266460966988</c:v>
                </c:pt>
                <c:pt idx="482">
                  <c:v>231.0087517622791</c:v>
                </c:pt>
                <c:pt idx="483">
                  <c:v>235.92909827223201</c:v>
                </c:pt>
                <c:pt idx="484">
                  <c:v>232.51801320596624</c:v>
                </c:pt>
                <c:pt idx="485">
                  <c:v>217.24146530785637</c:v>
                </c:pt>
                <c:pt idx="486">
                  <c:v>231.84180480243697</c:v>
                </c:pt>
                <c:pt idx="487">
                  <c:v>235.76310386619988</c:v>
                </c:pt>
                <c:pt idx="488">
                  <c:v>238.73734805017941</c:v>
                </c:pt>
                <c:pt idx="489">
                  <c:v>231.51716421631914</c:v>
                </c:pt>
                <c:pt idx="490">
                  <c:v>232.8021114556343</c:v>
                </c:pt>
                <c:pt idx="491">
                  <c:v>229.88426896200875</c:v>
                </c:pt>
                <c:pt idx="492">
                  <c:v>230.58906195101568</c:v>
                </c:pt>
                <c:pt idx="493">
                  <c:v>237.13848656304884</c:v>
                </c:pt>
                <c:pt idx="494">
                  <c:v>254.99404623065695</c:v>
                </c:pt>
                <c:pt idx="495">
                  <c:v>251.45872737003197</c:v>
                </c:pt>
                <c:pt idx="496">
                  <c:v>249.68086758994949</c:v>
                </c:pt>
                <c:pt idx="497">
                  <c:v>261.39955759409912</c:v>
                </c:pt>
                <c:pt idx="498">
                  <c:v>263.18307440245667</c:v>
                </c:pt>
                <c:pt idx="499">
                  <c:v>269.26777601309101</c:v>
                </c:pt>
                <c:pt idx="500">
                  <c:v>255.42647329925461</c:v>
                </c:pt>
                <c:pt idx="501">
                  <c:v>249.32017476410314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E-4D7F-AFBF-32B9642CA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452344"/>
        <c:axId val="389452672"/>
      </c:lineChart>
      <c:catAx>
        <c:axId val="389452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9452672"/>
        <c:crosses val="autoZero"/>
        <c:auto val="1"/>
        <c:lblAlgn val="ctr"/>
        <c:lblOffset val="100"/>
        <c:noMultiLvlLbl val="0"/>
      </c:catAx>
      <c:valAx>
        <c:axId val="3894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945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4914260717410336E-2"/>
          <c:y val="0.17634259259259263"/>
          <c:w val="0.90286351706036749"/>
          <c:h val="0.60250765529308836"/>
        </c:manualLayout>
      </c:layout>
      <c:lineChart>
        <c:grouping val="standard"/>
        <c:varyColors val="0"/>
        <c:ser>
          <c:idx val="0"/>
          <c:order val="0"/>
          <c:tx>
            <c:strRef>
              <c:f>zad8!$E$3</c:f>
              <c:strCache>
                <c:ptCount val="1"/>
                <c:pt idx="0">
                  <c:v>trajektoria1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zad8!$E$4:$E$504</c:f>
              <c:numCache>
                <c:formatCode>General</c:formatCode>
                <c:ptCount val="501"/>
                <c:pt idx="0">
                  <c:v>20</c:v>
                </c:pt>
                <c:pt idx="1">
                  <c:v>20.859450676356719</c:v>
                </c:pt>
                <c:pt idx="2">
                  <c:v>20.332828538462557</c:v>
                </c:pt>
                <c:pt idx="3">
                  <c:v>20.058767782576425</c:v>
                </c:pt>
                <c:pt idx="4">
                  <c:v>19.511120222573162</c:v>
                </c:pt>
                <c:pt idx="5">
                  <c:v>19.189779109139252</c:v>
                </c:pt>
                <c:pt idx="6">
                  <c:v>19.02906667238009</c:v>
                </c:pt>
                <c:pt idx="7">
                  <c:v>18.637499528850952</c:v>
                </c:pt>
                <c:pt idx="8">
                  <c:v>18.856677016549586</c:v>
                </c:pt>
                <c:pt idx="9">
                  <c:v>18.833160298137901</c:v>
                </c:pt>
                <c:pt idx="10">
                  <c:v>18.432559780334589</c:v>
                </c:pt>
                <c:pt idx="11">
                  <c:v>18.699509286771825</c:v>
                </c:pt>
                <c:pt idx="12">
                  <c:v>19.040293310085509</c:v>
                </c:pt>
                <c:pt idx="13">
                  <c:v>19.020980391708644</c:v>
                </c:pt>
                <c:pt idx="14">
                  <c:v>18.311431413651139</c:v>
                </c:pt>
                <c:pt idx="15">
                  <c:v>17.956793112168469</c:v>
                </c:pt>
                <c:pt idx="16">
                  <c:v>17.936759257613446</c:v>
                </c:pt>
                <c:pt idx="17">
                  <c:v>17.661008667374013</c:v>
                </c:pt>
                <c:pt idx="18">
                  <c:v>18.210177473856106</c:v>
                </c:pt>
                <c:pt idx="19">
                  <c:v>17.985707592200715</c:v>
                </c:pt>
                <c:pt idx="20">
                  <c:v>17.100844169153653</c:v>
                </c:pt>
                <c:pt idx="21">
                  <c:v>18.071218146483808</c:v>
                </c:pt>
                <c:pt idx="22">
                  <c:v>18.417355501849084</c:v>
                </c:pt>
                <c:pt idx="23">
                  <c:v>18.611609489225213</c:v>
                </c:pt>
                <c:pt idx="24">
                  <c:v>18.646624027912392</c:v>
                </c:pt>
                <c:pt idx="25">
                  <c:v>18.2537895740832</c:v>
                </c:pt>
                <c:pt idx="26">
                  <c:v>17.786900244408482</c:v>
                </c:pt>
                <c:pt idx="27">
                  <c:v>17.772678287717167</c:v>
                </c:pt>
                <c:pt idx="28">
                  <c:v>17.534365126524573</c:v>
                </c:pt>
                <c:pt idx="29">
                  <c:v>17.069860030241028</c:v>
                </c:pt>
                <c:pt idx="30">
                  <c:v>17.448432797641065</c:v>
                </c:pt>
                <c:pt idx="31">
                  <c:v>17.449494393981507</c:v>
                </c:pt>
                <c:pt idx="32">
                  <c:v>16.699548033519779</c:v>
                </c:pt>
                <c:pt idx="33">
                  <c:v>16.931699945036044</c:v>
                </c:pt>
                <c:pt idx="34">
                  <c:v>16.763937847487632</c:v>
                </c:pt>
                <c:pt idx="35">
                  <c:v>16.653819265623625</c:v>
                </c:pt>
                <c:pt idx="36">
                  <c:v>16.254892970140869</c:v>
                </c:pt>
                <c:pt idx="37">
                  <c:v>16.026809451435909</c:v>
                </c:pt>
                <c:pt idx="38">
                  <c:v>16.006395281601907</c:v>
                </c:pt>
                <c:pt idx="39">
                  <c:v>16.032733691125628</c:v>
                </c:pt>
                <c:pt idx="40">
                  <c:v>16.010416087616743</c:v>
                </c:pt>
                <c:pt idx="41">
                  <c:v>16.092399774137228</c:v>
                </c:pt>
                <c:pt idx="42">
                  <c:v>16.126539992321735</c:v>
                </c:pt>
                <c:pt idx="43">
                  <c:v>16.67040216445228</c:v>
                </c:pt>
                <c:pt idx="44">
                  <c:v>17.130266384719896</c:v>
                </c:pt>
                <c:pt idx="45">
                  <c:v>16.527662094251767</c:v>
                </c:pt>
                <c:pt idx="46">
                  <c:v>16.22761155462598</c:v>
                </c:pt>
                <c:pt idx="47">
                  <c:v>16.837450849140918</c:v>
                </c:pt>
                <c:pt idx="48">
                  <c:v>17.010427086132918</c:v>
                </c:pt>
                <c:pt idx="49">
                  <c:v>17.634991412270026</c:v>
                </c:pt>
                <c:pt idx="50">
                  <c:v>17.869333330286842</c:v>
                </c:pt>
                <c:pt idx="51">
                  <c:v>17.829996201898247</c:v>
                </c:pt>
                <c:pt idx="52">
                  <c:v>17.899829171387726</c:v>
                </c:pt>
                <c:pt idx="53">
                  <c:v>17.560670410193403</c:v>
                </c:pt>
                <c:pt idx="54">
                  <c:v>18.168504824270141</c:v>
                </c:pt>
                <c:pt idx="55">
                  <c:v>17.766567852158477</c:v>
                </c:pt>
                <c:pt idx="56">
                  <c:v>17.396979121570872</c:v>
                </c:pt>
                <c:pt idx="57">
                  <c:v>16.892953337549415</c:v>
                </c:pt>
                <c:pt idx="58">
                  <c:v>17.280084717907432</c:v>
                </c:pt>
                <c:pt idx="59">
                  <c:v>17.206309112949867</c:v>
                </c:pt>
                <c:pt idx="60">
                  <c:v>17.457128537894988</c:v>
                </c:pt>
                <c:pt idx="61">
                  <c:v>17.637553341732758</c:v>
                </c:pt>
                <c:pt idx="62">
                  <c:v>17.248104844264407</c:v>
                </c:pt>
                <c:pt idx="63">
                  <c:v>17.015380417922316</c:v>
                </c:pt>
                <c:pt idx="64">
                  <c:v>17.556076549164487</c:v>
                </c:pt>
                <c:pt idx="65">
                  <c:v>17.65727266351082</c:v>
                </c:pt>
                <c:pt idx="66">
                  <c:v>18.402505503836856</c:v>
                </c:pt>
                <c:pt idx="67">
                  <c:v>19.212799283792187</c:v>
                </c:pt>
                <c:pt idx="68">
                  <c:v>18.921386563254</c:v>
                </c:pt>
                <c:pt idx="69">
                  <c:v>18.842754704674181</c:v>
                </c:pt>
                <c:pt idx="70">
                  <c:v>18.739980675169814</c:v>
                </c:pt>
                <c:pt idx="71">
                  <c:v>18.661724116176252</c:v>
                </c:pt>
                <c:pt idx="72">
                  <c:v>18.250181977612243</c:v>
                </c:pt>
                <c:pt idx="73">
                  <c:v>17.982793704117434</c:v>
                </c:pt>
                <c:pt idx="74">
                  <c:v>18.021882816180547</c:v>
                </c:pt>
                <c:pt idx="75">
                  <c:v>17.726617253046658</c:v>
                </c:pt>
                <c:pt idx="76">
                  <c:v>17.729248071015707</c:v>
                </c:pt>
                <c:pt idx="77">
                  <c:v>16.924250127666507</c:v>
                </c:pt>
                <c:pt idx="78">
                  <c:v>16.657106918266187</c:v>
                </c:pt>
                <c:pt idx="79">
                  <c:v>17.599726234132959</c:v>
                </c:pt>
                <c:pt idx="80">
                  <c:v>17.45929990769157</c:v>
                </c:pt>
                <c:pt idx="81">
                  <c:v>17.631418729848239</c:v>
                </c:pt>
                <c:pt idx="82">
                  <c:v>17.436826265718746</c:v>
                </c:pt>
                <c:pt idx="83">
                  <c:v>17.133222292767321</c:v>
                </c:pt>
                <c:pt idx="84">
                  <c:v>17.246960018169574</c:v>
                </c:pt>
                <c:pt idx="85">
                  <c:v>17.213032736670673</c:v>
                </c:pt>
                <c:pt idx="86">
                  <c:v>17.460308310615822</c:v>
                </c:pt>
                <c:pt idx="87">
                  <c:v>17.606252330514447</c:v>
                </c:pt>
                <c:pt idx="88">
                  <c:v>17.97859616212202</c:v>
                </c:pt>
                <c:pt idx="89">
                  <c:v>18.519344710162301</c:v>
                </c:pt>
                <c:pt idx="90">
                  <c:v>18.231268847345888</c:v>
                </c:pt>
                <c:pt idx="91">
                  <c:v>18.33059616849857</c:v>
                </c:pt>
                <c:pt idx="92">
                  <c:v>18.55342370181047</c:v>
                </c:pt>
                <c:pt idx="93">
                  <c:v>18.425333187805634</c:v>
                </c:pt>
                <c:pt idx="94">
                  <c:v>17.580967830451357</c:v>
                </c:pt>
                <c:pt idx="95">
                  <c:v>17.86765018531651</c:v>
                </c:pt>
                <c:pt idx="96">
                  <c:v>17.645983091921622</c:v>
                </c:pt>
                <c:pt idx="97">
                  <c:v>18.065687994062998</c:v>
                </c:pt>
                <c:pt idx="98">
                  <c:v>17.611142415832845</c:v>
                </c:pt>
                <c:pt idx="99">
                  <c:v>17.218824532055816</c:v>
                </c:pt>
                <c:pt idx="100">
                  <c:v>17.777592444773038</c:v>
                </c:pt>
                <c:pt idx="101">
                  <c:v>18.46529481145917</c:v>
                </c:pt>
                <c:pt idx="102">
                  <c:v>18.800107588582211</c:v>
                </c:pt>
                <c:pt idx="103">
                  <c:v>18.393065194867027</c:v>
                </c:pt>
                <c:pt idx="104">
                  <c:v>18.240930085421393</c:v>
                </c:pt>
                <c:pt idx="105">
                  <c:v>18.012672291603476</c:v>
                </c:pt>
                <c:pt idx="106">
                  <c:v>18.008372687424981</c:v>
                </c:pt>
                <c:pt idx="107">
                  <c:v>17.312499058924477</c:v>
                </c:pt>
                <c:pt idx="108">
                  <c:v>17.67329499752644</c:v>
                </c:pt>
                <c:pt idx="109">
                  <c:v>17.963396901881421</c:v>
                </c:pt>
                <c:pt idx="110">
                  <c:v>17.713424098964051</c:v>
                </c:pt>
                <c:pt idx="111">
                  <c:v>17.534931436577104</c:v>
                </c:pt>
                <c:pt idx="112">
                  <c:v>17.671919281917326</c:v>
                </c:pt>
                <c:pt idx="113">
                  <c:v>17.811678753687204</c:v>
                </c:pt>
                <c:pt idx="114">
                  <c:v>18.261935776510988</c:v>
                </c:pt>
                <c:pt idx="115">
                  <c:v>18.302954976374348</c:v>
                </c:pt>
                <c:pt idx="116">
                  <c:v>18.551727330055044</c:v>
                </c:pt>
                <c:pt idx="117">
                  <c:v>19.189838408713648</c:v>
                </c:pt>
                <c:pt idx="118">
                  <c:v>18.698460919763324</c:v>
                </c:pt>
                <c:pt idx="119">
                  <c:v>19.378647512301928</c:v>
                </c:pt>
                <c:pt idx="120">
                  <c:v>19.853081923092724</c:v>
                </c:pt>
                <c:pt idx="121">
                  <c:v>20.32674163044631</c:v>
                </c:pt>
                <c:pt idx="122">
                  <c:v>19.949153922588867</c:v>
                </c:pt>
                <c:pt idx="123">
                  <c:v>19.769122449024408</c:v>
                </c:pt>
                <c:pt idx="124">
                  <c:v>19.380568711570458</c:v>
                </c:pt>
                <c:pt idx="125">
                  <c:v>18.759218681829939</c:v>
                </c:pt>
                <c:pt idx="126">
                  <c:v>19.324083745837775</c:v>
                </c:pt>
                <c:pt idx="127">
                  <c:v>19.479134013768871</c:v>
                </c:pt>
                <c:pt idx="128">
                  <c:v>19.273874231946699</c:v>
                </c:pt>
                <c:pt idx="129">
                  <c:v>18.907498190501176</c:v>
                </c:pt>
                <c:pt idx="130">
                  <c:v>18.818347119755742</c:v>
                </c:pt>
                <c:pt idx="131">
                  <c:v>18.617949724882141</c:v>
                </c:pt>
                <c:pt idx="132">
                  <c:v>18.829920392815175</c:v>
                </c:pt>
                <c:pt idx="133">
                  <c:v>18.225692149330548</c:v>
                </c:pt>
                <c:pt idx="134">
                  <c:v>18.67890948578556</c:v>
                </c:pt>
                <c:pt idx="135">
                  <c:v>18.821514996393923</c:v>
                </c:pt>
                <c:pt idx="136">
                  <c:v>18.56842310649726</c:v>
                </c:pt>
                <c:pt idx="137">
                  <c:v>18.322194579870565</c:v>
                </c:pt>
                <c:pt idx="138">
                  <c:v>18.344673202232226</c:v>
                </c:pt>
                <c:pt idx="139">
                  <c:v>18.272889482532833</c:v>
                </c:pt>
                <c:pt idx="140">
                  <c:v>18.257428644697708</c:v>
                </c:pt>
                <c:pt idx="141">
                  <c:v>18.180327142832553</c:v>
                </c:pt>
                <c:pt idx="142">
                  <c:v>18.414466924145223</c:v>
                </c:pt>
                <c:pt idx="143">
                  <c:v>17.353076541780474</c:v>
                </c:pt>
                <c:pt idx="144">
                  <c:v>16.891781066658559</c:v>
                </c:pt>
                <c:pt idx="145">
                  <c:v>16.827690718907533</c:v>
                </c:pt>
                <c:pt idx="146">
                  <c:v>16.915489930263572</c:v>
                </c:pt>
                <c:pt idx="147">
                  <c:v>16.177125561720327</c:v>
                </c:pt>
                <c:pt idx="148">
                  <c:v>16.74094869261695</c:v>
                </c:pt>
                <c:pt idx="149">
                  <c:v>16.711491415307052</c:v>
                </c:pt>
                <c:pt idx="150">
                  <c:v>17.574922932729351</c:v>
                </c:pt>
                <c:pt idx="151">
                  <c:v>17.199274565691375</c:v>
                </c:pt>
                <c:pt idx="152">
                  <c:v>17.097299120463276</c:v>
                </c:pt>
                <c:pt idx="153">
                  <c:v>17.559019656445741</c:v>
                </c:pt>
                <c:pt idx="154">
                  <c:v>17.356969082721488</c:v>
                </c:pt>
                <c:pt idx="155">
                  <c:v>17.202958105830842</c:v>
                </c:pt>
                <c:pt idx="156">
                  <c:v>17.282510972796832</c:v>
                </c:pt>
                <c:pt idx="157">
                  <c:v>17.556467446467551</c:v>
                </c:pt>
                <c:pt idx="158">
                  <c:v>17.859059027467261</c:v>
                </c:pt>
                <c:pt idx="159">
                  <c:v>17.817237205331409</c:v>
                </c:pt>
                <c:pt idx="160">
                  <c:v>18.405530966988565</c:v>
                </c:pt>
                <c:pt idx="161">
                  <c:v>18.73473564867497</c:v>
                </c:pt>
                <c:pt idx="162">
                  <c:v>18.751923597544479</c:v>
                </c:pt>
                <c:pt idx="163">
                  <c:v>19.156031609932619</c:v>
                </c:pt>
                <c:pt idx="164">
                  <c:v>18.901485136178298</c:v>
                </c:pt>
                <c:pt idx="165">
                  <c:v>18.719590768618104</c:v>
                </c:pt>
                <c:pt idx="166">
                  <c:v>18.951365774727019</c:v>
                </c:pt>
                <c:pt idx="167">
                  <c:v>18.843386461433468</c:v>
                </c:pt>
                <c:pt idx="168">
                  <c:v>19.545740884923415</c:v>
                </c:pt>
                <c:pt idx="169">
                  <c:v>19.270197870776613</c:v>
                </c:pt>
                <c:pt idx="170">
                  <c:v>18.734239347678564</c:v>
                </c:pt>
                <c:pt idx="171">
                  <c:v>18.888150004404629</c:v>
                </c:pt>
                <c:pt idx="172">
                  <c:v>18.551030626578957</c:v>
                </c:pt>
                <c:pt idx="173">
                  <c:v>18.538517283376713</c:v>
                </c:pt>
                <c:pt idx="174">
                  <c:v>18.679076343943599</c:v>
                </c:pt>
                <c:pt idx="175">
                  <c:v>18.84116889969955</c:v>
                </c:pt>
                <c:pt idx="176">
                  <c:v>18.798259411273897</c:v>
                </c:pt>
                <c:pt idx="177">
                  <c:v>19.21126744762126</c:v>
                </c:pt>
                <c:pt idx="178">
                  <c:v>19.800186917910629</c:v>
                </c:pt>
                <c:pt idx="179">
                  <c:v>19.672589134707586</c:v>
                </c:pt>
                <c:pt idx="180">
                  <c:v>20.001925900858708</c:v>
                </c:pt>
                <c:pt idx="181">
                  <c:v>20.996734026498675</c:v>
                </c:pt>
                <c:pt idx="182">
                  <c:v>21.099257507056631</c:v>
                </c:pt>
                <c:pt idx="183">
                  <c:v>21.181159164813849</c:v>
                </c:pt>
                <c:pt idx="184">
                  <c:v>21.171277286575702</c:v>
                </c:pt>
                <c:pt idx="185">
                  <c:v>21.412223279953338</c:v>
                </c:pt>
                <c:pt idx="186">
                  <c:v>21.028288996547499</c:v>
                </c:pt>
                <c:pt idx="187">
                  <c:v>20.037228461311248</c:v>
                </c:pt>
                <c:pt idx="188">
                  <c:v>20.379533144126004</c:v>
                </c:pt>
                <c:pt idx="189">
                  <c:v>20.847883564555065</c:v>
                </c:pt>
                <c:pt idx="190">
                  <c:v>20.97941979038427</c:v>
                </c:pt>
                <c:pt idx="191">
                  <c:v>21.185071721762689</c:v>
                </c:pt>
                <c:pt idx="192">
                  <c:v>20.80069942666432</c:v>
                </c:pt>
                <c:pt idx="193">
                  <c:v>20.71203545344574</c:v>
                </c:pt>
                <c:pt idx="194">
                  <c:v>21.383122845275427</c:v>
                </c:pt>
                <c:pt idx="195">
                  <c:v>20.907319301506838</c:v>
                </c:pt>
                <c:pt idx="196">
                  <c:v>20.764861856028215</c:v>
                </c:pt>
                <c:pt idx="197">
                  <c:v>20.749107266503177</c:v>
                </c:pt>
                <c:pt idx="198">
                  <c:v>20.738235876512093</c:v>
                </c:pt>
                <c:pt idx="199">
                  <c:v>21.013591120316324</c:v>
                </c:pt>
                <c:pt idx="200">
                  <c:v>20.755469994403644</c:v>
                </c:pt>
                <c:pt idx="201">
                  <c:v>20.932202950218546</c:v>
                </c:pt>
                <c:pt idx="202">
                  <c:v>20.987090060511409</c:v>
                </c:pt>
                <c:pt idx="203">
                  <c:v>20.451671713418808</c:v>
                </c:pt>
                <c:pt idx="204">
                  <c:v>19.498411773658972</c:v>
                </c:pt>
                <c:pt idx="205">
                  <c:v>19.62906713254737</c:v>
                </c:pt>
                <c:pt idx="206">
                  <c:v>19.23097992054365</c:v>
                </c:pt>
                <c:pt idx="207">
                  <c:v>18.455725416637502</c:v>
                </c:pt>
                <c:pt idx="208">
                  <c:v>18.266848325881224</c:v>
                </c:pt>
                <c:pt idx="209">
                  <c:v>18.340735550385837</c:v>
                </c:pt>
                <c:pt idx="210">
                  <c:v>17.388859529529938</c:v>
                </c:pt>
                <c:pt idx="211">
                  <c:v>17.093893520919739</c:v>
                </c:pt>
                <c:pt idx="212">
                  <c:v>16.97795066182702</c:v>
                </c:pt>
                <c:pt idx="213">
                  <c:v>16.486620189456648</c:v>
                </c:pt>
                <c:pt idx="214">
                  <c:v>15.698470344121015</c:v>
                </c:pt>
                <c:pt idx="215">
                  <c:v>15.991160512462033</c:v>
                </c:pt>
                <c:pt idx="216">
                  <c:v>16.165320767163379</c:v>
                </c:pt>
                <c:pt idx="217">
                  <c:v>16.123369287895219</c:v>
                </c:pt>
                <c:pt idx="218">
                  <c:v>16.093002598590871</c:v>
                </c:pt>
                <c:pt idx="219">
                  <c:v>16.988844784189368</c:v>
                </c:pt>
                <c:pt idx="220">
                  <c:v>16.766785258242496</c:v>
                </c:pt>
                <c:pt idx="221">
                  <c:v>16.700606862366573</c:v>
                </c:pt>
                <c:pt idx="222">
                  <c:v>16.875910971889976</c:v>
                </c:pt>
                <c:pt idx="223">
                  <c:v>16.348773501817572</c:v>
                </c:pt>
                <c:pt idx="224">
                  <c:v>16.719497379271086</c:v>
                </c:pt>
                <c:pt idx="225">
                  <c:v>16.526391299743352</c:v>
                </c:pt>
                <c:pt idx="226">
                  <c:v>16.246998843822723</c:v>
                </c:pt>
                <c:pt idx="227">
                  <c:v>16.916756800777641</c:v>
                </c:pt>
                <c:pt idx="228">
                  <c:v>16.656580107532843</c:v>
                </c:pt>
                <c:pt idx="229">
                  <c:v>16.14712825040214</c:v>
                </c:pt>
                <c:pt idx="230">
                  <c:v>15.264230532129202</c:v>
                </c:pt>
                <c:pt idx="231">
                  <c:v>15.131895376446879</c:v>
                </c:pt>
                <c:pt idx="232">
                  <c:v>15.413642780373269</c:v>
                </c:pt>
                <c:pt idx="233">
                  <c:v>15.830208420651312</c:v>
                </c:pt>
                <c:pt idx="234">
                  <c:v>16.285872290798242</c:v>
                </c:pt>
                <c:pt idx="235">
                  <c:v>16.853841944777692</c:v>
                </c:pt>
                <c:pt idx="236">
                  <c:v>16.964518610948332</c:v>
                </c:pt>
                <c:pt idx="237">
                  <c:v>16.528324269380555</c:v>
                </c:pt>
                <c:pt idx="238">
                  <c:v>16.951409555056081</c:v>
                </c:pt>
                <c:pt idx="239">
                  <c:v>17.168419304731483</c:v>
                </c:pt>
                <c:pt idx="240">
                  <c:v>16.672717948601541</c:v>
                </c:pt>
                <c:pt idx="241">
                  <c:v>16.532984962736538</c:v>
                </c:pt>
                <c:pt idx="242">
                  <c:v>16.611821544323114</c:v>
                </c:pt>
                <c:pt idx="243">
                  <c:v>17.018456284537734</c:v>
                </c:pt>
                <c:pt idx="244">
                  <c:v>17.402396231540003</c:v>
                </c:pt>
                <c:pt idx="245">
                  <c:v>17.915336269081021</c:v>
                </c:pt>
                <c:pt idx="246">
                  <c:v>17.780032075952523</c:v>
                </c:pt>
                <c:pt idx="247">
                  <c:v>17.564719790509503</c:v>
                </c:pt>
                <c:pt idx="248">
                  <c:v>16.789399603614196</c:v>
                </c:pt>
                <c:pt idx="249">
                  <c:v>16.600524011601962</c:v>
                </c:pt>
                <c:pt idx="250">
                  <c:v>16.557713362258703</c:v>
                </c:pt>
                <c:pt idx="251">
                  <c:v>16.827998690536855</c:v>
                </c:pt>
                <c:pt idx="252">
                  <c:v>16.311979547367567</c:v>
                </c:pt>
                <c:pt idx="253">
                  <c:v>16.238030616472749</c:v>
                </c:pt>
                <c:pt idx="254">
                  <c:v>15.886402775445426</c:v>
                </c:pt>
                <c:pt idx="255">
                  <c:v>16.230409444003683</c:v>
                </c:pt>
                <c:pt idx="256">
                  <c:v>16.322153222677066</c:v>
                </c:pt>
                <c:pt idx="257">
                  <c:v>16.810110979190551</c:v>
                </c:pt>
                <c:pt idx="258">
                  <c:v>16.976691154813995</c:v>
                </c:pt>
                <c:pt idx="259">
                  <c:v>16.794368519336601</c:v>
                </c:pt>
                <c:pt idx="260">
                  <c:v>16.703319307736251</c:v>
                </c:pt>
                <c:pt idx="261">
                  <c:v>16.428191998000681</c:v>
                </c:pt>
                <c:pt idx="262">
                  <c:v>16.35299934738125</c:v>
                </c:pt>
                <c:pt idx="263">
                  <c:v>16.191542820456664</c:v>
                </c:pt>
                <c:pt idx="264">
                  <c:v>16.606250248975591</c:v>
                </c:pt>
                <c:pt idx="265">
                  <c:v>16.639609665258117</c:v>
                </c:pt>
                <c:pt idx="266">
                  <c:v>17.855995188117408</c:v>
                </c:pt>
                <c:pt idx="267">
                  <c:v>18.026648981610837</c:v>
                </c:pt>
                <c:pt idx="268">
                  <c:v>17.831853149874625</c:v>
                </c:pt>
                <c:pt idx="269">
                  <c:v>17.2060068155298</c:v>
                </c:pt>
                <c:pt idx="270">
                  <c:v>17.139263307524903</c:v>
                </c:pt>
                <c:pt idx="271">
                  <c:v>16.763752787748238</c:v>
                </c:pt>
                <c:pt idx="272">
                  <c:v>16.865726234225786</c:v>
                </c:pt>
                <c:pt idx="273">
                  <c:v>18.049052599920756</c:v>
                </c:pt>
                <c:pt idx="274">
                  <c:v>18.03148258483548</c:v>
                </c:pt>
                <c:pt idx="275">
                  <c:v>17.803934535154603</c:v>
                </c:pt>
                <c:pt idx="276">
                  <c:v>18.038141129317001</c:v>
                </c:pt>
                <c:pt idx="277">
                  <c:v>17.706243420221799</c:v>
                </c:pt>
                <c:pt idx="278">
                  <c:v>18.003607312978122</c:v>
                </c:pt>
                <c:pt idx="279">
                  <c:v>17.551678248284855</c:v>
                </c:pt>
                <c:pt idx="280">
                  <c:v>17.258590387417065</c:v>
                </c:pt>
                <c:pt idx="281">
                  <c:v>18.040923872596721</c:v>
                </c:pt>
                <c:pt idx="282">
                  <c:v>17.983497143827179</c:v>
                </c:pt>
                <c:pt idx="283">
                  <c:v>18.605922465910972</c:v>
                </c:pt>
                <c:pt idx="284">
                  <c:v>18.701446595457931</c:v>
                </c:pt>
                <c:pt idx="285">
                  <c:v>19.167893664880836</c:v>
                </c:pt>
                <c:pt idx="286">
                  <c:v>19.19997533067539</c:v>
                </c:pt>
                <c:pt idx="287">
                  <c:v>19.396469995108795</c:v>
                </c:pt>
                <c:pt idx="288">
                  <c:v>19.05986278598197</c:v>
                </c:pt>
                <c:pt idx="289">
                  <c:v>18.521849564969834</c:v>
                </c:pt>
                <c:pt idx="290">
                  <c:v>18.333130343187928</c:v>
                </c:pt>
                <c:pt idx="291">
                  <c:v>18.468150902429397</c:v>
                </c:pt>
                <c:pt idx="292">
                  <c:v>18.651251346203107</c:v>
                </c:pt>
                <c:pt idx="293">
                  <c:v>18.790549132114354</c:v>
                </c:pt>
                <c:pt idx="294">
                  <c:v>18.843568909765548</c:v>
                </c:pt>
                <c:pt idx="295">
                  <c:v>18.238703800781543</c:v>
                </c:pt>
                <c:pt idx="296">
                  <c:v>19.165281459020949</c:v>
                </c:pt>
                <c:pt idx="297">
                  <c:v>19.291412611297797</c:v>
                </c:pt>
                <c:pt idx="298">
                  <c:v>18.886146007110167</c:v>
                </c:pt>
                <c:pt idx="299">
                  <c:v>18.893223584600474</c:v>
                </c:pt>
                <c:pt idx="300">
                  <c:v>18.77132752271298</c:v>
                </c:pt>
                <c:pt idx="301">
                  <c:v>18.609948267098012</c:v>
                </c:pt>
                <c:pt idx="302">
                  <c:v>18.959384997494553</c:v>
                </c:pt>
                <c:pt idx="303">
                  <c:v>19.572959551117588</c:v>
                </c:pt>
                <c:pt idx="304">
                  <c:v>19.556672762671276</c:v>
                </c:pt>
                <c:pt idx="305">
                  <c:v>19.122295153703057</c:v>
                </c:pt>
                <c:pt idx="306">
                  <c:v>20.02258808501373</c:v>
                </c:pt>
                <c:pt idx="307">
                  <c:v>19.863645282478963</c:v>
                </c:pt>
                <c:pt idx="308">
                  <c:v>19.975054941079716</c:v>
                </c:pt>
                <c:pt idx="309">
                  <c:v>20.065534764913188</c:v>
                </c:pt>
                <c:pt idx="310">
                  <c:v>19.944949813389307</c:v>
                </c:pt>
                <c:pt idx="311">
                  <c:v>19.525659836101745</c:v>
                </c:pt>
                <c:pt idx="312">
                  <c:v>19.778264012936344</c:v>
                </c:pt>
                <c:pt idx="313">
                  <c:v>19.245131495294959</c:v>
                </c:pt>
                <c:pt idx="314">
                  <c:v>18.352553722200085</c:v>
                </c:pt>
                <c:pt idx="315">
                  <c:v>18.124177544641608</c:v>
                </c:pt>
                <c:pt idx="316">
                  <c:v>18.730667856943455</c:v>
                </c:pt>
                <c:pt idx="317">
                  <c:v>18.52071779791628</c:v>
                </c:pt>
                <c:pt idx="318">
                  <c:v>18.21668292953888</c:v>
                </c:pt>
                <c:pt idx="319">
                  <c:v>18.342353552366717</c:v>
                </c:pt>
                <c:pt idx="320">
                  <c:v>17.784474234902053</c:v>
                </c:pt>
                <c:pt idx="321">
                  <c:v>17.537632161338145</c:v>
                </c:pt>
                <c:pt idx="322">
                  <c:v>17.716976467435892</c:v>
                </c:pt>
                <c:pt idx="323">
                  <c:v>17.772547171664655</c:v>
                </c:pt>
                <c:pt idx="324">
                  <c:v>18.006390491136955</c:v>
                </c:pt>
                <c:pt idx="325">
                  <c:v>17.237151156875402</c:v>
                </c:pt>
                <c:pt idx="326">
                  <c:v>17.164695714369834</c:v>
                </c:pt>
                <c:pt idx="327">
                  <c:v>16.512345322697833</c:v>
                </c:pt>
                <c:pt idx="328">
                  <c:v>16.767153722082725</c:v>
                </c:pt>
                <c:pt idx="329">
                  <c:v>17.208706765804131</c:v>
                </c:pt>
                <c:pt idx="330">
                  <c:v>17.084959532174967</c:v>
                </c:pt>
                <c:pt idx="331">
                  <c:v>17.051325818947774</c:v>
                </c:pt>
                <c:pt idx="332">
                  <c:v>17.266493288221834</c:v>
                </c:pt>
                <c:pt idx="333">
                  <c:v>17.581777137042248</c:v>
                </c:pt>
                <c:pt idx="334">
                  <c:v>17.490268686632223</c:v>
                </c:pt>
                <c:pt idx="335">
                  <c:v>17.531182824131726</c:v>
                </c:pt>
                <c:pt idx="336">
                  <c:v>18.196966938759093</c:v>
                </c:pt>
                <c:pt idx="337">
                  <c:v>17.56013383826588</c:v>
                </c:pt>
                <c:pt idx="338">
                  <c:v>18.355176303658446</c:v>
                </c:pt>
                <c:pt idx="339">
                  <c:v>18.054922657147024</c:v>
                </c:pt>
                <c:pt idx="340">
                  <c:v>18.139970888980837</c:v>
                </c:pt>
                <c:pt idx="341">
                  <c:v>18.366490021544447</c:v>
                </c:pt>
                <c:pt idx="342">
                  <c:v>18.621485100725568</c:v>
                </c:pt>
                <c:pt idx="343">
                  <c:v>19.29132712766577</c:v>
                </c:pt>
                <c:pt idx="344">
                  <c:v>19.11791690471556</c:v>
                </c:pt>
                <c:pt idx="345">
                  <c:v>19.313733485808758</c:v>
                </c:pt>
                <c:pt idx="346">
                  <c:v>19.196857116010062</c:v>
                </c:pt>
                <c:pt idx="347">
                  <c:v>18.993585575032796</c:v>
                </c:pt>
                <c:pt idx="348">
                  <c:v>18.68207790632237</c:v>
                </c:pt>
                <c:pt idx="349">
                  <c:v>18.573844326879115</c:v>
                </c:pt>
                <c:pt idx="350">
                  <c:v>18.759219011356752</c:v>
                </c:pt>
                <c:pt idx="351">
                  <c:v>18.353481680408557</c:v>
                </c:pt>
                <c:pt idx="352">
                  <c:v>18.974136103556958</c:v>
                </c:pt>
                <c:pt idx="353">
                  <c:v>19.081220173558147</c:v>
                </c:pt>
                <c:pt idx="354">
                  <c:v>19.260741071956684</c:v>
                </c:pt>
                <c:pt idx="355">
                  <c:v>18.979501559742474</c:v>
                </c:pt>
                <c:pt idx="356">
                  <c:v>18.324331510245905</c:v>
                </c:pt>
                <c:pt idx="357">
                  <c:v>18.920727595884433</c:v>
                </c:pt>
                <c:pt idx="358">
                  <c:v>19.063082635852261</c:v>
                </c:pt>
                <c:pt idx="359">
                  <c:v>18.848084236323995</c:v>
                </c:pt>
                <c:pt idx="360">
                  <c:v>19.031651902004398</c:v>
                </c:pt>
                <c:pt idx="361">
                  <c:v>19.605723123187161</c:v>
                </c:pt>
                <c:pt idx="362">
                  <c:v>19.654759497438739</c:v>
                </c:pt>
                <c:pt idx="363">
                  <c:v>19.615145285983836</c:v>
                </c:pt>
                <c:pt idx="364">
                  <c:v>20.538244633365089</c:v>
                </c:pt>
                <c:pt idx="365">
                  <c:v>20.620072752075959</c:v>
                </c:pt>
                <c:pt idx="366">
                  <c:v>19.939898582432455</c:v>
                </c:pt>
                <c:pt idx="367">
                  <c:v>19.943959452109269</c:v>
                </c:pt>
                <c:pt idx="368">
                  <c:v>20.33913763852782</c:v>
                </c:pt>
                <c:pt idx="369">
                  <c:v>20.27115818072836</c:v>
                </c:pt>
                <c:pt idx="370">
                  <c:v>20.373997501766723</c:v>
                </c:pt>
                <c:pt idx="371">
                  <c:v>19.97163941219338</c:v>
                </c:pt>
                <c:pt idx="372">
                  <c:v>20.53082104306247</c:v>
                </c:pt>
                <c:pt idx="373">
                  <c:v>20.630536731354528</c:v>
                </c:pt>
                <c:pt idx="374">
                  <c:v>20.456584552528259</c:v>
                </c:pt>
                <c:pt idx="375">
                  <c:v>20.492539113432738</c:v>
                </c:pt>
                <c:pt idx="376">
                  <c:v>20.725734963280132</c:v>
                </c:pt>
                <c:pt idx="377">
                  <c:v>20.566378331097781</c:v>
                </c:pt>
                <c:pt idx="378">
                  <c:v>20.15088741841349</c:v>
                </c:pt>
                <c:pt idx="379">
                  <c:v>20.045093050770067</c:v>
                </c:pt>
                <c:pt idx="380">
                  <c:v>19.990667146942243</c:v>
                </c:pt>
                <c:pt idx="381">
                  <c:v>19.902121439354584</c:v>
                </c:pt>
                <c:pt idx="382">
                  <c:v>19.673833380447451</c:v>
                </c:pt>
                <c:pt idx="383">
                  <c:v>19.25408853328187</c:v>
                </c:pt>
                <c:pt idx="384">
                  <c:v>18.575588596377596</c:v>
                </c:pt>
                <c:pt idx="385">
                  <c:v>18.290529624493278</c:v>
                </c:pt>
                <c:pt idx="386">
                  <c:v>18.260835095611949</c:v>
                </c:pt>
                <c:pt idx="387">
                  <c:v>18.205886940030954</c:v>
                </c:pt>
                <c:pt idx="388">
                  <c:v>18.12745008133572</c:v>
                </c:pt>
                <c:pt idx="389">
                  <c:v>18.145090555323055</c:v>
                </c:pt>
                <c:pt idx="390">
                  <c:v>19.052905555674027</c:v>
                </c:pt>
                <c:pt idx="391">
                  <c:v>19.349568119611462</c:v>
                </c:pt>
                <c:pt idx="392">
                  <c:v>19.376016619460717</c:v>
                </c:pt>
                <c:pt idx="393">
                  <c:v>19.213517943506183</c:v>
                </c:pt>
                <c:pt idx="394">
                  <c:v>18.726737538662636</c:v>
                </c:pt>
                <c:pt idx="395">
                  <c:v>19.039787261441347</c:v>
                </c:pt>
                <c:pt idx="396">
                  <c:v>18.915606228346437</c:v>
                </c:pt>
                <c:pt idx="397">
                  <c:v>18.619545403284985</c:v>
                </c:pt>
                <c:pt idx="398">
                  <c:v>19.023928947613907</c:v>
                </c:pt>
                <c:pt idx="399">
                  <c:v>18.94435288067254</c:v>
                </c:pt>
                <c:pt idx="400">
                  <c:v>18.927575980744461</c:v>
                </c:pt>
                <c:pt idx="401">
                  <c:v>19.070844552253224</c:v>
                </c:pt>
                <c:pt idx="402">
                  <c:v>19.476755571408141</c:v>
                </c:pt>
                <c:pt idx="403">
                  <c:v>19.409216705992588</c:v>
                </c:pt>
                <c:pt idx="404">
                  <c:v>19.67204950768274</c:v>
                </c:pt>
                <c:pt idx="405">
                  <c:v>19.823249592324355</c:v>
                </c:pt>
                <c:pt idx="406">
                  <c:v>19.525823820801399</c:v>
                </c:pt>
                <c:pt idx="407">
                  <c:v>19.806804086980993</c:v>
                </c:pt>
                <c:pt idx="408">
                  <c:v>19.031382047195063</c:v>
                </c:pt>
                <c:pt idx="409">
                  <c:v>18.72631502993088</c:v>
                </c:pt>
                <c:pt idx="410">
                  <c:v>18.396411041795609</c:v>
                </c:pt>
                <c:pt idx="411">
                  <c:v>18.272258210622478</c:v>
                </c:pt>
                <c:pt idx="412">
                  <c:v>18.257821585217908</c:v>
                </c:pt>
                <c:pt idx="413">
                  <c:v>18.131381194031192</c:v>
                </c:pt>
                <c:pt idx="414">
                  <c:v>18.004489787708021</c:v>
                </c:pt>
                <c:pt idx="415">
                  <c:v>18.148697268752798</c:v>
                </c:pt>
                <c:pt idx="416">
                  <c:v>17.721876989692948</c:v>
                </c:pt>
                <c:pt idx="417">
                  <c:v>18.386754568017384</c:v>
                </c:pt>
                <c:pt idx="418">
                  <c:v>18.50355054131575</c:v>
                </c:pt>
                <c:pt idx="419">
                  <c:v>17.889991461454841</c:v>
                </c:pt>
                <c:pt idx="420">
                  <c:v>17.457041721923193</c:v>
                </c:pt>
                <c:pt idx="421">
                  <c:v>17.258761309050925</c:v>
                </c:pt>
                <c:pt idx="422">
                  <c:v>17.736193624640464</c:v>
                </c:pt>
                <c:pt idx="423">
                  <c:v>17.408613740069839</c:v>
                </c:pt>
                <c:pt idx="424">
                  <c:v>17.33199438638897</c:v>
                </c:pt>
                <c:pt idx="425">
                  <c:v>17.243905714073264</c:v>
                </c:pt>
                <c:pt idx="426">
                  <c:v>17.171878316743062</c:v>
                </c:pt>
                <c:pt idx="427">
                  <c:v>16.787525121366588</c:v>
                </c:pt>
                <c:pt idx="428">
                  <c:v>16.190628146654856</c:v>
                </c:pt>
                <c:pt idx="429">
                  <c:v>16.865066760228732</c:v>
                </c:pt>
                <c:pt idx="430">
                  <c:v>16.348342861420569</c:v>
                </c:pt>
                <c:pt idx="431">
                  <c:v>16.650979544278592</c:v>
                </c:pt>
                <c:pt idx="432">
                  <c:v>16.548747834753271</c:v>
                </c:pt>
                <c:pt idx="433">
                  <c:v>16.761719578052478</c:v>
                </c:pt>
                <c:pt idx="434">
                  <c:v>16.171540255571184</c:v>
                </c:pt>
                <c:pt idx="435">
                  <c:v>16.06043102136826</c:v>
                </c:pt>
                <c:pt idx="436">
                  <c:v>16.764788143612403</c:v>
                </c:pt>
                <c:pt idx="437">
                  <c:v>16.785455431801854</c:v>
                </c:pt>
                <c:pt idx="438">
                  <c:v>16.375862930043418</c:v>
                </c:pt>
                <c:pt idx="439">
                  <c:v>16.506778407903631</c:v>
                </c:pt>
                <c:pt idx="440">
                  <c:v>16.999779397923138</c:v>
                </c:pt>
                <c:pt idx="441">
                  <c:v>17.16349393587468</c:v>
                </c:pt>
                <c:pt idx="442">
                  <c:v>17.87136024451879</c:v>
                </c:pt>
                <c:pt idx="443">
                  <c:v>17.629430422087548</c:v>
                </c:pt>
                <c:pt idx="444">
                  <c:v>17.99938897727149</c:v>
                </c:pt>
                <c:pt idx="445">
                  <c:v>17.752923701934304</c:v>
                </c:pt>
                <c:pt idx="446">
                  <c:v>18.442870319332194</c:v>
                </c:pt>
                <c:pt idx="447">
                  <c:v>18.604395911050723</c:v>
                </c:pt>
                <c:pt idx="448">
                  <c:v>18.138693847127964</c:v>
                </c:pt>
                <c:pt idx="449">
                  <c:v>18.204942252567349</c:v>
                </c:pt>
                <c:pt idx="450">
                  <c:v>17.873621117108275</c:v>
                </c:pt>
                <c:pt idx="451">
                  <c:v>17.813542319775102</c:v>
                </c:pt>
                <c:pt idx="452">
                  <c:v>17.720968499566329</c:v>
                </c:pt>
                <c:pt idx="453">
                  <c:v>18.479694205171214</c:v>
                </c:pt>
                <c:pt idx="454">
                  <c:v>18.671075929527628</c:v>
                </c:pt>
                <c:pt idx="455">
                  <c:v>18.172529076095696</c:v>
                </c:pt>
                <c:pt idx="456">
                  <c:v>17.742402008685637</c:v>
                </c:pt>
                <c:pt idx="457">
                  <c:v>18.233738132773272</c:v>
                </c:pt>
                <c:pt idx="458">
                  <c:v>17.85607067821557</c:v>
                </c:pt>
                <c:pt idx="459">
                  <c:v>17.790508640407616</c:v>
                </c:pt>
                <c:pt idx="460">
                  <c:v>17.879739644382944</c:v>
                </c:pt>
                <c:pt idx="461">
                  <c:v>18.720543573500635</c:v>
                </c:pt>
                <c:pt idx="462">
                  <c:v>19.019529521145778</c:v>
                </c:pt>
                <c:pt idx="463">
                  <c:v>18.397541211733248</c:v>
                </c:pt>
                <c:pt idx="464">
                  <c:v>17.681298174565036</c:v>
                </c:pt>
                <c:pt idx="465">
                  <c:v>17.395366996367759</c:v>
                </c:pt>
                <c:pt idx="466">
                  <c:v>16.698452621031361</c:v>
                </c:pt>
                <c:pt idx="467">
                  <c:v>16.746663060614836</c:v>
                </c:pt>
                <c:pt idx="468">
                  <c:v>16.765895178968218</c:v>
                </c:pt>
                <c:pt idx="469">
                  <c:v>17.042734594097283</c:v>
                </c:pt>
                <c:pt idx="470">
                  <c:v>16.761216391142394</c:v>
                </c:pt>
                <c:pt idx="471">
                  <c:v>16.358998345815607</c:v>
                </c:pt>
                <c:pt idx="472">
                  <c:v>16.041663511497063</c:v>
                </c:pt>
                <c:pt idx="473">
                  <c:v>15.674903469085237</c:v>
                </c:pt>
                <c:pt idx="474">
                  <c:v>15.187710731652153</c:v>
                </c:pt>
                <c:pt idx="475">
                  <c:v>15.264082162702795</c:v>
                </c:pt>
                <c:pt idx="476">
                  <c:v>15.153366371883479</c:v>
                </c:pt>
                <c:pt idx="477">
                  <c:v>14.693241050094652</c:v>
                </c:pt>
                <c:pt idx="478">
                  <c:v>14.198089836302806</c:v>
                </c:pt>
                <c:pt idx="479">
                  <c:v>14.466035391922599</c:v>
                </c:pt>
                <c:pt idx="480">
                  <c:v>14.385951332644263</c:v>
                </c:pt>
                <c:pt idx="481">
                  <c:v>14.344816301133616</c:v>
                </c:pt>
                <c:pt idx="482">
                  <c:v>14.26579158391597</c:v>
                </c:pt>
                <c:pt idx="483">
                  <c:v>14.539342117104347</c:v>
                </c:pt>
                <c:pt idx="484">
                  <c:v>14.455933163923714</c:v>
                </c:pt>
                <c:pt idx="485">
                  <c:v>13.818362564218104</c:v>
                </c:pt>
                <c:pt idx="486">
                  <c:v>13.467285925599938</c:v>
                </c:pt>
                <c:pt idx="487">
                  <c:v>12.843587593436652</c:v>
                </c:pt>
                <c:pt idx="488">
                  <c:v>13.108865698989304</c:v>
                </c:pt>
                <c:pt idx="489">
                  <c:v>13.114414513082687</c:v>
                </c:pt>
                <c:pt idx="490">
                  <c:v>12.821233985248067</c:v>
                </c:pt>
                <c:pt idx="491">
                  <c:v>12.873526465558061</c:v>
                </c:pt>
                <c:pt idx="492">
                  <c:v>13.079974836848923</c:v>
                </c:pt>
                <c:pt idx="493">
                  <c:v>13.172588033872174</c:v>
                </c:pt>
                <c:pt idx="494">
                  <c:v>12.281155657038642</c:v>
                </c:pt>
                <c:pt idx="495">
                  <c:v>12.495999117530483</c:v>
                </c:pt>
                <c:pt idx="496">
                  <c:v>12.213970050020553</c:v>
                </c:pt>
                <c:pt idx="497">
                  <c:v>12.978767461460276</c:v>
                </c:pt>
                <c:pt idx="498">
                  <c:v>13.605832171291933</c:v>
                </c:pt>
                <c:pt idx="499">
                  <c:v>13.866243017267299</c:v>
                </c:pt>
                <c:pt idx="500">
                  <c:v>13.72537418548294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B-45A7-8553-2B5A4531CE9E}"/>
            </c:ext>
          </c:extLst>
        </c:ser>
        <c:ser>
          <c:idx val="1"/>
          <c:order val="1"/>
          <c:tx>
            <c:strRef>
              <c:f>zad8!$F$3</c:f>
              <c:strCache>
                <c:ptCount val="1"/>
                <c:pt idx="0">
                  <c:v>trajektoria2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zad8!$F$4:$F$504</c:f>
              <c:numCache>
                <c:formatCode>General</c:formatCode>
                <c:ptCount val="501"/>
                <c:pt idx="0">
                  <c:v>20</c:v>
                </c:pt>
                <c:pt idx="1">
                  <c:v>19.876185948157058</c:v>
                </c:pt>
                <c:pt idx="2">
                  <c:v>19.57035551573345</c:v>
                </c:pt>
                <c:pt idx="3">
                  <c:v>19.291202934441198</c:v>
                </c:pt>
                <c:pt idx="4">
                  <c:v>19.195948974309704</c:v>
                </c:pt>
                <c:pt idx="5">
                  <c:v>19.495421648216031</c:v>
                </c:pt>
                <c:pt idx="6">
                  <c:v>19.910216033328062</c:v>
                </c:pt>
                <c:pt idx="7">
                  <c:v>20.397747284975555</c:v>
                </c:pt>
                <c:pt idx="8">
                  <c:v>19.869276343069728</c:v>
                </c:pt>
                <c:pt idx="9">
                  <c:v>20.232302467564494</c:v>
                </c:pt>
                <c:pt idx="10">
                  <c:v>19.660364756702194</c:v>
                </c:pt>
                <c:pt idx="11">
                  <c:v>20.046993783871862</c:v>
                </c:pt>
                <c:pt idx="12">
                  <c:v>20.2569851377046</c:v>
                </c:pt>
                <c:pt idx="13">
                  <c:v>20.17441828850162</c:v>
                </c:pt>
                <c:pt idx="14">
                  <c:v>20.078563612698819</c:v>
                </c:pt>
                <c:pt idx="15">
                  <c:v>20.2221634917349</c:v>
                </c:pt>
                <c:pt idx="16">
                  <c:v>20.172986369496083</c:v>
                </c:pt>
                <c:pt idx="17">
                  <c:v>19.95475125206665</c:v>
                </c:pt>
                <c:pt idx="18">
                  <c:v>20.394920308663771</c:v>
                </c:pt>
                <c:pt idx="19">
                  <c:v>20.651616316036662</c:v>
                </c:pt>
                <c:pt idx="20">
                  <c:v>21.038287735381957</c:v>
                </c:pt>
                <c:pt idx="21">
                  <c:v>21.3247468424657</c:v>
                </c:pt>
                <c:pt idx="22">
                  <c:v>20.805320202629609</c:v>
                </c:pt>
                <c:pt idx="23">
                  <c:v>20.575127171990527</c:v>
                </c:pt>
                <c:pt idx="24">
                  <c:v>20.697094888896313</c:v>
                </c:pt>
                <c:pt idx="25">
                  <c:v>21.574565263566001</c:v>
                </c:pt>
                <c:pt idx="26">
                  <c:v>21.15992588881231</c:v>
                </c:pt>
                <c:pt idx="27">
                  <c:v>21.165212827221993</c:v>
                </c:pt>
                <c:pt idx="28">
                  <c:v>21.546307200174208</c:v>
                </c:pt>
                <c:pt idx="29">
                  <c:v>21.070525649232387</c:v>
                </c:pt>
                <c:pt idx="30">
                  <c:v>21.537917985784841</c:v>
                </c:pt>
                <c:pt idx="31">
                  <c:v>20.85523794727429</c:v>
                </c:pt>
                <c:pt idx="32">
                  <c:v>20.635663678511943</c:v>
                </c:pt>
                <c:pt idx="33">
                  <c:v>20.816190792610463</c:v>
                </c:pt>
                <c:pt idx="34">
                  <c:v>20.631604819359218</c:v>
                </c:pt>
                <c:pt idx="35">
                  <c:v>20.892843520648338</c:v>
                </c:pt>
                <c:pt idx="36">
                  <c:v>20.97134468055469</c:v>
                </c:pt>
                <c:pt idx="37">
                  <c:v>21.117794181587037</c:v>
                </c:pt>
                <c:pt idx="38">
                  <c:v>21.167998342373011</c:v>
                </c:pt>
                <c:pt idx="39">
                  <c:v>20.216439721443297</c:v>
                </c:pt>
                <c:pt idx="40">
                  <c:v>20.253534454958672</c:v>
                </c:pt>
                <c:pt idx="41">
                  <c:v>20.938165425436914</c:v>
                </c:pt>
                <c:pt idx="42">
                  <c:v>21.376297866981449</c:v>
                </c:pt>
                <c:pt idx="43">
                  <c:v>21.872824891833368</c:v>
                </c:pt>
                <c:pt idx="44">
                  <c:v>21.435633160878236</c:v>
                </c:pt>
                <c:pt idx="45">
                  <c:v>21.0056223427997</c:v>
                </c:pt>
                <c:pt idx="46">
                  <c:v>21.748231712747423</c:v>
                </c:pt>
                <c:pt idx="47">
                  <c:v>21.592435920388372</c:v>
                </c:pt>
                <c:pt idx="48">
                  <c:v>21.658033046650811</c:v>
                </c:pt>
                <c:pt idx="49">
                  <c:v>20.899853405862935</c:v>
                </c:pt>
                <c:pt idx="50">
                  <c:v>20.669337968509346</c:v>
                </c:pt>
                <c:pt idx="51">
                  <c:v>20.62066982511806</c:v>
                </c:pt>
                <c:pt idx="52">
                  <c:v>21.362742145427156</c:v>
                </c:pt>
                <c:pt idx="53">
                  <c:v>21.36414106050221</c:v>
                </c:pt>
                <c:pt idx="54">
                  <c:v>21.310931201008902</c:v>
                </c:pt>
                <c:pt idx="55">
                  <c:v>20.858945292356989</c:v>
                </c:pt>
                <c:pt idx="56">
                  <c:v>21.276471886090256</c:v>
                </c:pt>
                <c:pt idx="57">
                  <c:v>21.28106852718464</c:v>
                </c:pt>
                <c:pt idx="58">
                  <c:v>20.997347994428473</c:v>
                </c:pt>
                <c:pt idx="59">
                  <c:v>21.1489231235965</c:v>
                </c:pt>
                <c:pt idx="60">
                  <c:v>20.948147841410062</c:v>
                </c:pt>
                <c:pt idx="61">
                  <c:v>20.168883768636707</c:v>
                </c:pt>
                <c:pt idx="62">
                  <c:v>20.102821139492342</c:v>
                </c:pt>
                <c:pt idx="63">
                  <c:v>20.15622300359221</c:v>
                </c:pt>
                <c:pt idx="64">
                  <c:v>20.490471891942498</c:v>
                </c:pt>
                <c:pt idx="65">
                  <c:v>20.144497756717531</c:v>
                </c:pt>
                <c:pt idx="66">
                  <c:v>20.568033700901356</c:v>
                </c:pt>
                <c:pt idx="67">
                  <c:v>20.278801052182143</c:v>
                </c:pt>
                <c:pt idx="68">
                  <c:v>20.356629466107144</c:v>
                </c:pt>
                <c:pt idx="69">
                  <c:v>19.681841037446087</c:v>
                </c:pt>
                <c:pt idx="70">
                  <c:v>19.348655636484345</c:v>
                </c:pt>
                <c:pt idx="71">
                  <c:v>19.296805481995126</c:v>
                </c:pt>
                <c:pt idx="72">
                  <c:v>18.525139510911632</c:v>
                </c:pt>
                <c:pt idx="73">
                  <c:v>18.300732748423432</c:v>
                </c:pt>
                <c:pt idx="74">
                  <c:v>17.948276104629315</c:v>
                </c:pt>
                <c:pt idx="75">
                  <c:v>17.650952039885503</c:v>
                </c:pt>
                <c:pt idx="76">
                  <c:v>17.819188713575791</c:v>
                </c:pt>
                <c:pt idx="77">
                  <c:v>17.682417487584903</c:v>
                </c:pt>
                <c:pt idx="78">
                  <c:v>17.147195159837992</c:v>
                </c:pt>
                <c:pt idx="79">
                  <c:v>17.110770807665119</c:v>
                </c:pt>
                <c:pt idx="80">
                  <c:v>17.102167240492978</c:v>
                </c:pt>
                <c:pt idx="81">
                  <c:v>16.934679739551303</c:v>
                </c:pt>
                <c:pt idx="82">
                  <c:v>16.94223237677895</c:v>
                </c:pt>
                <c:pt idx="83">
                  <c:v>16.897662517429012</c:v>
                </c:pt>
                <c:pt idx="84">
                  <c:v>17.463549292489372</c:v>
                </c:pt>
                <c:pt idx="85">
                  <c:v>17.923958563438319</c:v>
                </c:pt>
                <c:pt idx="86">
                  <c:v>18.122553955985563</c:v>
                </c:pt>
                <c:pt idx="87">
                  <c:v>17.473748005015342</c:v>
                </c:pt>
                <c:pt idx="88">
                  <c:v>17.617593174514614</c:v>
                </c:pt>
                <c:pt idx="89">
                  <c:v>18.28765512571141</c:v>
                </c:pt>
                <c:pt idx="90">
                  <c:v>18.152689214080265</c:v>
                </c:pt>
                <c:pt idx="91">
                  <c:v>18.046192759907939</c:v>
                </c:pt>
                <c:pt idx="92">
                  <c:v>17.974488128198573</c:v>
                </c:pt>
                <c:pt idx="93">
                  <c:v>18.572457473580993</c:v>
                </c:pt>
                <c:pt idx="94">
                  <c:v>18.408436255391951</c:v>
                </c:pt>
                <c:pt idx="95">
                  <c:v>18.724436991235525</c:v>
                </c:pt>
                <c:pt idx="96">
                  <c:v>18.434978989474452</c:v>
                </c:pt>
                <c:pt idx="97">
                  <c:v>19.491691521148688</c:v>
                </c:pt>
                <c:pt idx="98">
                  <c:v>18.899470176993539</c:v>
                </c:pt>
                <c:pt idx="99">
                  <c:v>18.912075473130258</c:v>
                </c:pt>
                <c:pt idx="100">
                  <c:v>18.764969635073999</c:v>
                </c:pt>
                <c:pt idx="101">
                  <c:v>19.0610007976018</c:v>
                </c:pt>
                <c:pt idx="102">
                  <c:v>17.932962433258904</c:v>
                </c:pt>
                <c:pt idx="103">
                  <c:v>17.887916906493068</c:v>
                </c:pt>
                <c:pt idx="104">
                  <c:v>17.849937471236576</c:v>
                </c:pt>
                <c:pt idx="105">
                  <c:v>17.802765516694308</c:v>
                </c:pt>
                <c:pt idx="106">
                  <c:v>17.854475671597768</c:v>
                </c:pt>
                <c:pt idx="107">
                  <c:v>17.306595634801436</c:v>
                </c:pt>
                <c:pt idx="108">
                  <c:v>17.513632109211674</c:v>
                </c:pt>
                <c:pt idx="109">
                  <c:v>17.952432200820454</c:v>
                </c:pt>
                <c:pt idx="110">
                  <c:v>18.409857749080061</c:v>
                </c:pt>
                <c:pt idx="111">
                  <c:v>18.585924523770796</c:v>
                </c:pt>
                <c:pt idx="112">
                  <c:v>18.280039528655418</c:v>
                </c:pt>
                <c:pt idx="113">
                  <c:v>18.699677342428071</c:v>
                </c:pt>
                <c:pt idx="114">
                  <c:v>18.037463454370542</c:v>
                </c:pt>
                <c:pt idx="115">
                  <c:v>17.781630422136075</c:v>
                </c:pt>
                <c:pt idx="116">
                  <c:v>17.075295969372149</c:v>
                </c:pt>
                <c:pt idx="117">
                  <c:v>16.709632031654692</c:v>
                </c:pt>
                <c:pt idx="118">
                  <c:v>16.379549087624042</c:v>
                </c:pt>
                <c:pt idx="119">
                  <c:v>15.722952333424546</c:v>
                </c:pt>
                <c:pt idx="120">
                  <c:v>15.779135694305019</c:v>
                </c:pt>
                <c:pt idx="121">
                  <c:v>15.057595254336391</c:v>
                </c:pt>
                <c:pt idx="122">
                  <c:v>15.734082917065475</c:v>
                </c:pt>
                <c:pt idx="123">
                  <c:v>15.669959720726288</c:v>
                </c:pt>
                <c:pt idx="124">
                  <c:v>15.554084897711052</c:v>
                </c:pt>
                <c:pt idx="125">
                  <c:v>14.915047360738393</c:v>
                </c:pt>
                <c:pt idx="126">
                  <c:v>14.599347329454462</c:v>
                </c:pt>
                <c:pt idx="127">
                  <c:v>14.407035356287141</c:v>
                </c:pt>
                <c:pt idx="128">
                  <c:v>14.390995884099585</c:v>
                </c:pt>
                <c:pt idx="129">
                  <c:v>13.92100703155085</c:v>
                </c:pt>
                <c:pt idx="130">
                  <c:v>13.884414950128313</c:v>
                </c:pt>
                <c:pt idx="131">
                  <c:v>13.796610330599284</c:v>
                </c:pt>
                <c:pt idx="132">
                  <c:v>13.722269295515272</c:v>
                </c:pt>
                <c:pt idx="133">
                  <c:v>13.619157990480337</c:v>
                </c:pt>
                <c:pt idx="134">
                  <c:v>13.096526979076451</c:v>
                </c:pt>
                <c:pt idx="135">
                  <c:v>13.554281472658477</c:v>
                </c:pt>
                <c:pt idx="136">
                  <c:v>13.505138882593407</c:v>
                </c:pt>
                <c:pt idx="137">
                  <c:v>13.587507015234284</c:v>
                </c:pt>
                <c:pt idx="138">
                  <c:v>13.365119884919061</c:v>
                </c:pt>
                <c:pt idx="139">
                  <c:v>13.642952376485539</c:v>
                </c:pt>
                <c:pt idx="140">
                  <c:v>13.476600438436003</c:v>
                </c:pt>
                <c:pt idx="141">
                  <c:v>13.33076782955748</c:v>
                </c:pt>
                <c:pt idx="142">
                  <c:v>13.503254291486948</c:v>
                </c:pt>
                <c:pt idx="143">
                  <c:v>13.007965682768722</c:v>
                </c:pt>
                <c:pt idx="144">
                  <c:v>12.674484751241927</c:v>
                </c:pt>
                <c:pt idx="145">
                  <c:v>12.939278659796072</c:v>
                </c:pt>
                <c:pt idx="146">
                  <c:v>13.227490275214068</c:v>
                </c:pt>
                <c:pt idx="147">
                  <c:v>12.995317087515724</c:v>
                </c:pt>
                <c:pt idx="148">
                  <c:v>12.462517548429068</c:v>
                </c:pt>
                <c:pt idx="149">
                  <c:v>12.453348106788024</c:v>
                </c:pt>
                <c:pt idx="150">
                  <c:v>12.951849655897874</c:v>
                </c:pt>
                <c:pt idx="151">
                  <c:v>13.380443187196903</c:v>
                </c:pt>
                <c:pt idx="152">
                  <c:v>13.22145104209195</c:v>
                </c:pt>
                <c:pt idx="153">
                  <c:v>12.957874229419522</c:v>
                </c:pt>
                <c:pt idx="154">
                  <c:v>12.710260702419312</c:v>
                </c:pt>
                <c:pt idx="155">
                  <c:v>12.666284161533715</c:v>
                </c:pt>
                <c:pt idx="156">
                  <c:v>12.597831579833043</c:v>
                </c:pt>
                <c:pt idx="157">
                  <c:v>12.620813303707825</c:v>
                </c:pt>
                <c:pt idx="158">
                  <c:v>12.542472672684013</c:v>
                </c:pt>
                <c:pt idx="159">
                  <c:v>12.258105429534256</c:v>
                </c:pt>
                <c:pt idx="160">
                  <c:v>12.303375056025208</c:v>
                </c:pt>
                <c:pt idx="161">
                  <c:v>12.714034299714324</c:v>
                </c:pt>
                <c:pt idx="162">
                  <c:v>12.215611334838758</c:v>
                </c:pt>
                <c:pt idx="163">
                  <c:v>12.624911722080776</c:v>
                </c:pt>
                <c:pt idx="164">
                  <c:v>13.262844372887658</c:v>
                </c:pt>
                <c:pt idx="165">
                  <c:v>13.568657398890418</c:v>
                </c:pt>
                <c:pt idx="166">
                  <c:v>14.134092346851789</c:v>
                </c:pt>
                <c:pt idx="167">
                  <c:v>13.881517797850504</c:v>
                </c:pt>
                <c:pt idx="168">
                  <c:v>13.530532910035914</c:v>
                </c:pt>
                <c:pt idx="169">
                  <c:v>12.997936735374894</c:v>
                </c:pt>
                <c:pt idx="170">
                  <c:v>13.483319008529422</c:v>
                </c:pt>
                <c:pt idx="171">
                  <c:v>13.026880375639884</c:v>
                </c:pt>
                <c:pt idx="172">
                  <c:v>12.951202863384388</c:v>
                </c:pt>
                <c:pt idx="173">
                  <c:v>12.839560894848475</c:v>
                </c:pt>
                <c:pt idx="174">
                  <c:v>12.705130721698568</c:v>
                </c:pt>
                <c:pt idx="175">
                  <c:v>12.8726979397431</c:v>
                </c:pt>
                <c:pt idx="176">
                  <c:v>12.807543897197506</c:v>
                </c:pt>
                <c:pt idx="177">
                  <c:v>13.432078414636319</c:v>
                </c:pt>
                <c:pt idx="178">
                  <c:v>13.326097375740805</c:v>
                </c:pt>
                <c:pt idx="179">
                  <c:v>13.164619699011014</c:v>
                </c:pt>
                <c:pt idx="180">
                  <c:v>13.178149378103866</c:v>
                </c:pt>
                <c:pt idx="181">
                  <c:v>12.731531829304215</c:v>
                </c:pt>
                <c:pt idx="182">
                  <c:v>12.879432354567392</c:v>
                </c:pt>
                <c:pt idx="183">
                  <c:v>13.230157852217275</c:v>
                </c:pt>
                <c:pt idx="184">
                  <c:v>13.607008565486874</c:v>
                </c:pt>
                <c:pt idx="185">
                  <c:v>13.028726926751759</c:v>
                </c:pt>
                <c:pt idx="186">
                  <c:v>12.618018775395887</c:v>
                </c:pt>
                <c:pt idx="187">
                  <c:v>13.003945704617383</c:v>
                </c:pt>
                <c:pt idx="188">
                  <c:v>13.14423469328292</c:v>
                </c:pt>
                <c:pt idx="189">
                  <c:v>12.909023299862922</c:v>
                </c:pt>
                <c:pt idx="190">
                  <c:v>12.458767352446269</c:v>
                </c:pt>
                <c:pt idx="191">
                  <c:v>12.187542310124467</c:v>
                </c:pt>
                <c:pt idx="192">
                  <c:v>12.638566175627792</c:v>
                </c:pt>
                <c:pt idx="193">
                  <c:v>12.893604803846721</c:v>
                </c:pt>
                <c:pt idx="194">
                  <c:v>12.899542909543813</c:v>
                </c:pt>
                <c:pt idx="195">
                  <c:v>12.817640480238794</c:v>
                </c:pt>
                <c:pt idx="196">
                  <c:v>13.060092472947124</c:v>
                </c:pt>
                <c:pt idx="197">
                  <c:v>12.732435865683225</c:v>
                </c:pt>
                <c:pt idx="198">
                  <c:v>12.56320996050114</c:v>
                </c:pt>
                <c:pt idx="199">
                  <c:v>13.629419788392468</c:v>
                </c:pt>
                <c:pt idx="200">
                  <c:v>14.028020578572601</c:v>
                </c:pt>
                <c:pt idx="201">
                  <c:v>13.463000528285921</c:v>
                </c:pt>
                <c:pt idx="202">
                  <c:v>13.065236536265571</c:v>
                </c:pt>
                <c:pt idx="203">
                  <c:v>13.602507039319466</c:v>
                </c:pt>
                <c:pt idx="204">
                  <c:v>14.244929143383999</c:v>
                </c:pt>
                <c:pt idx="205">
                  <c:v>13.85966574825574</c:v>
                </c:pt>
                <c:pt idx="206">
                  <c:v>13.101982464746822</c:v>
                </c:pt>
                <c:pt idx="207">
                  <c:v>12.864573408424913</c:v>
                </c:pt>
                <c:pt idx="208">
                  <c:v>13.094572566343521</c:v>
                </c:pt>
                <c:pt idx="209">
                  <c:v>12.582005977165821</c:v>
                </c:pt>
                <c:pt idx="210">
                  <c:v>12.301608251457655</c:v>
                </c:pt>
                <c:pt idx="211">
                  <c:v>12.228943558211443</c:v>
                </c:pt>
                <c:pt idx="212">
                  <c:v>12.143858494927299</c:v>
                </c:pt>
                <c:pt idx="213">
                  <c:v>12.513344782328961</c:v>
                </c:pt>
                <c:pt idx="214">
                  <c:v>12.400748000295764</c:v>
                </c:pt>
                <c:pt idx="215">
                  <c:v>12.145699410126772</c:v>
                </c:pt>
                <c:pt idx="216">
                  <c:v>12.01984267527965</c:v>
                </c:pt>
                <c:pt idx="217">
                  <c:v>12.535942676512052</c:v>
                </c:pt>
                <c:pt idx="218">
                  <c:v>12.57284133152689</c:v>
                </c:pt>
                <c:pt idx="219">
                  <c:v>13.221651717809657</c:v>
                </c:pt>
                <c:pt idx="220">
                  <c:v>12.17906234655044</c:v>
                </c:pt>
                <c:pt idx="221">
                  <c:v>12.13714261755967</c:v>
                </c:pt>
                <c:pt idx="222">
                  <c:v>11.782271711631813</c:v>
                </c:pt>
                <c:pt idx="223">
                  <c:v>11.501430052556159</c:v>
                </c:pt>
                <c:pt idx="224">
                  <c:v>12.085466402338216</c:v>
                </c:pt>
                <c:pt idx="225">
                  <c:v>12.626532811615871</c:v>
                </c:pt>
                <c:pt idx="226">
                  <c:v>12.553346641455098</c:v>
                </c:pt>
                <c:pt idx="227">
                  <c:v>12.179758743971359</c:v>
                </c:pt>
                <c:pt idx="228">
                  <c:v>11.825073844342588</c:v>
                </c:pt>
                <c:pt idx="229">
                  <c:v>12.567443837798898</c:v>
                </c:pt>
                <c:pt idx="230">
                  <c:v>12.607573604162232</c:v>
                </c:pt>
                <c:pt idx="231">
                  <c:v>13.000327150591085</c:v>
                </c:pt>
                <c:pt idx="232">
                  <c:v>13.272631718588809</c:v>
                </c:pt>
                <c:pt idx="233">
                  <c:v>13.196201122183991</c:v>
                </c:pt>
                <c:pt idx="234">
                  <c:v>12.773376035782411</c:v>
                </c:pt>
                <c:pt idx="235">
                  <c:v>12.76454376812559</c:v>
                </c:pt>
                <c:pt idx="236">
                  <c:v>12.865991397034028</c:v>
                </c:pt>
                <c:pt idx="237">
                  <c:v>12.526027790800052</c:v>
                </c:pt>
                <c:pt idx="238">
                  <c:v>12.243356353803511</c:v>
                </c:pt>
                <c:pt idx="239">
                  <c:v>12.399259124527084</c:v>
                </c:pt>
                <c:pt idx="240">
                  <c:v>12.700004911287557</c:v>
                </c:pt>
                <c:pt idx="241">
                  <c:v>12.831091114943998</c:v>
                </c:pt>
                <c:pt idx="242">
                  <c:v>12.963984606021853</c:v>
                </c:pt>
                <c:pt idx="243">
                  <c:v>12.606527050602759</c:v>
                </c:pt>
                <c:pt idx="244">
                  <c:v>12.458355537735704</c:v>
                </c:pt>
                <c:pt idx="245">
                  <c:v>11.726484277940163</c:v>
                </c:pt>
                <c:pt idx="246">
                  <c:v>12.276971920396525</c:v>
                </c:pt>
                <c:pt idx="247">
                  <c:v>11.646542248707258</c:v>
                </c:pt>
                <c:pt idx="248">
                  <c:v>12.053843769747473</c:v>
                </c:pt>
                <c:pt idx="249">
                  <c:v>12.307512194048162</c:v>
                </c:pt>
                <c:pt idx="250">
                  <c:v>12.553904878271078</c:v>
                </c:pt>
                <c:pt idx="251">
                  <c:v>12.096831133574193</c:v>
                </c:pt>
                <c:pt idx="252">
                  <c:v>12.457946080817992</c:v>
                </c:pt>
                <c:pt idx="253">
                  <c:v>12.611535031031639</c:v>
                </c:pt>
                <c:pt idx="254">
                  <c:v>12.4679726667836</c:v>
                </c:pt>
                <c:pt idx="255">
                  <c:v>12.348734207737499</c:v>
                </c:pt>
                <c:pt idx="256">
                  <c:v>12.428989431420915</c:v>
                </c:pt>
                <c:pt idx="257">
                  <c:v>12.26409962779373</c:v>
                </c:pt>
                <c:pt idx="258">
                  <c:v>12.006949497849799</c:v>
                </c:pt>
                <c:pt idx="259">
                  <c:v>11.933708608784913</c:v>
                </c:pt>
                <c:pt idx="260">
                  <c:v>12.40738996111693</c:v>
                </c:pt>
                <c:pt idx="261">
                  <c:v>11.820547551082454</c:v>
                </c:pt>
                <c:pt idx="262">
                  <c:v>11.959462774725706</c:v>
                </c:pt>
                <c:pt idx="263">
                  <c:v>12.004329254523777</c:v>
                </c:pt>
                <c:pt idx="264">
                  <c:v>12.699239199070515</c:v>
                </c:pt>
                <c:pt idx="265">
                  <c:v>12.455751159529198</c:v>
                </c:pt>
                <c:pt idx="266">
                  <c:v>11.910477570644833</c:v>
                </c:pt>
                <c:pt idx="267">
                  <c:v>11.624299795648268</c:v>
                </c:pt>
                <c:pt idx="268">
                  <c:v>11.438869466009917</c:v>
                </c:pt>
                <c:pt idx="269">
                  <c:v>12.390483945962712</c:v>
                </c:pt>
                <c:pt idx="270">
                  <c:v>11.816381566885294</c:v>
                </c:pt>
                <c:pt idx="271">
                  <c:v>11.687194221212915</c:v>
                </c:pt>
                <c:pt idx="272">
                  <c:v>12.213325277292279</c:v>
                </c:pt>
                <c:pt idx="273">
                  <c:v>12.102583461730415</c:v>
                </c:pt>
                <c:pt idx="274">
                  <c:v>11.931567823381188</c:v>
                </c:pt>
                <c:pt idx="275">
                  <c:v>12.638428325796765</c:v>
                </c:pt>
                <c:pt idx="276">
                  <c:v>12.560668825495076</c:v>
                </c:pt>
                <c:pt idx="277">
                  <c:v>13.171842796152898</c:v>
                </c:pt>
                <c:pt idx="278">
                  <c:v>13.515561847414098</c:v>
                </c:pt>
                <c:pt idx="279">
                  <c:v>13.846649214697269</c:v>
                </c:pt>
                <c:pt idx="280">
                  <c:v>14.164141139605604</c:v>
                </c:pt>
                <c:pt idx="281">
                  <c:v>14.400259833027581</c:v>
                </c:pt>
                <c:pt idx="282">
                  <c:v>13.942467760478458</c:v>
                </c:pt>
                <c:pt idx="283">
                  <c:v>13.956496422768007</c:v>
                </c:pt>
                <c:pt idx="284">
                  <c:v>14.570045123741691</c:v>
                </c:pt>
                <c:pt idx="285">
                  <c:v>14.131604114405034</c:v>
                </c:pt>
                <c:pt idx="286">
                  <c:v>14.288947515553664</c:v>
                </c:pt>
                <c:pt idx="287">
                  <c:v>14.469705784468491</c:v>
                </c:pt>
                <c:pt idx="288">
                  <c:v>14.567041899315829</c:v>
                </c:pt>
                <c:pt idx="289">
                  <c:v>14.006313614306926</c:v>
                </c:pt>
                <c:pt idx="290">
                  <c:v>13.983158852180367</c:v>
                </c:pt>
                <c:pt idx="291">
                  <c:v>13.414481059589377</c:v>
                </c:pt>
                <c:pt idx="292">
                  <c:v>13.663960458498343</c:v>
                </c:pt>
                <c:pt idx="293">
                  <c:v>13.744758709446449</c:v>
                </c:pt>
                <c:pt idx="294">
                  <c:v>14.050123820660685</c:v>
                </c:pt>
                <c:pt idx="295">
                  <c:v>14.048107721483023</c:v>
                </c:pt>
                <c:pt idx="296">
                  <c:v>13.893760592308503</c:v>
                </c:pt>
                <c:pt idx="297">
                  <c:v>13.755745933588491</c:v>
                </c:pt>
                <c:pt idx="298">
                  <c:v>14.168801124064347</c:v>
                </c:pt>
                <c:pt idx="299">
                  <c:v>14.683280282782709</c:v>
                </c:pt>
                <c:pt idx="300">
                  <c:v>14.608372460398382</c:v>
                </c:pt>
                <c:pt idx="301">
                  <c:v>14.981379107751538</c:v>
                </c:pt>
                <c:pt idx="302">
                  <c:v>15.586823186093929</c:v>
                </c:pt>
                <c:pt idx="303">
                  <c:v>15.734294234960243</c:v>
                </c:pt>
                <c:pt idx="304">
                  <c:v>15.633709203724962</c:v>
                </c:pt>
                <c:pt idx="305">
                  <c:v>15.9147124365455</c:v>
                </c:pt>
                <c:pt idx="306">
                  <c:v>15.387959028033984</c:v>
                </c:pt>
                <c:pt idx="307">
                  <c:v>15.409464014785138</c:v>
                </c:pt>
                <c:pt idx="308">
                  <c:v>15.39127997749395</c:v>
                </c:pt>
                <c:pt idx="309">
                  <c:v>15.595472237382078</c:v>
                </c:pt>
                <c:pt idx="310">
                  <c:v>15.302692476134281</c:v>
                </c:pt>
                <c:pt idx="311">
                  <c:v>15.16140212513676</c:v>
                </c:pt>
                <c:pt idx="312">
                  <c:v>15.033128092496046</c:v>
                </c:pt>
                <c:pt idx="313">
                  <c:v>15.257946223209407</c:v>
                </c:pt>
                <c:pt idx="314">
                  <c:v>15.294044678060207</c:v>
                </c:pt>
                <c:pt idx="315">
                  <c:v>15.602394761548354</c:v>
                </c:pt>
                <c:pt idx="316">
                  <c:v>15.901376217205685</c:v>
                </c:pt>
                <c:pt idx="317">
                  <c:v>15.373674557801875</c:v>
                </c:pt>
                <c:pt idx="318">
                  <c:v>14.778717042834622</c:v>
                </c:pt>
                <c:pt idx="319">
                  <c:v>14.964337999814171</c:v>
                </c:pt>
                <c:pt idx="320">
                  <c:v>14.793003490309756</c:v>
                </c:pt>
                <c:pt idx="321">
                  <c:v>14.772963732272988</c:v>
                </c:pt>
                <c:pt idx="322">
                  <c:v>15.292825159701211</c:v>
                </c:pt>
                <c:pt idx="323">
                  <c:v>15.191727355906657</c:v>
                </c:pt>
                <c:pt idx="324">
                  <c:v>14.647701166363914</c:v>
                </c:pt>
                <c:pt idx="325">
                  <c:v>14.241589832439535</c:v>
                </c:pt>
                <c:pt idx="326">
                  <c:v>14.821874547405208</c:v>
                </c:pt>
                <c:pt idx="327">
                  <c:v>15.646317210575909</c:v>
                </c:pt>
                <c:pt idx="328">
                  <c:v>15.58399199024211</c:v>
                </c:pt>
                <c:pt idx="329">
                  <c:v>16.110846850872292</c:v>
                </c:pt>
                <c:pt idx="330">
                  <c:v>15.592873890459179</c:v>
                </c:pt>
                <c:pt idx="331">
                  <c:v>15.663333548205074</c:v>
                </c:pt>
                <c:pt idx="332">
                  <c:v>14.779551336267785</c:v>
                </c:pt>
                <c:pt idx="333">
                  <c:v>14.795754675693958</c:v>
                </c:pt>
                <c:pt idx="334">
                  <c:v>15.598427163903054</c:v>
                </c:pt>
                <c:pt idx="335">
                  <c:v>15.751630868902131</c:v>
                </c:pt>
                <c:pt idx="336">
                  <c:v>14.927061646666115</c:v>
                </c:pt>
                <c:pt idx="337">
                  <c:v>14.832115201261255</c:v>
                </c:pt>
                <c:pt idx="338">
                  <c:v>15.130826126248817</c:v>
                </c:pt>
                <c:pt idx="339">
                  <c:v>15.100647070481632</c:v>
                </c:pt>
                <c:pt idx="340">
                  <c:v>14.932818620909192</c:v>
                </c:pt>
                <c:pt idx="341">
                  <c:v>15.541132925578939</c:v>
                </c:pt>
                <c:pt idx="342">
                  <c:v>15.13995590959949</c:v>
                </c:pt>
                <c:pt idx="343">
                  <c:v>14.690850982234791</c:v>
                </c:pt>
                <c:pt idx="344">
                  <c:v>14.605271109289189</c:v>
                </c:pt>
                <c:pt idx="345">
                  <c:v>14.77068355682494</c:v>
                </c:pt>
                <c:pt idx="346">
                  <c:v>14.691827277548208</c:v>
                </c:pt>
                <c:pt idx="347">
                  <c:v>14.62043200521595</c:v>
                </c:pt>
                <c:pt idx="348">
                  <c:v>15.232089144307379</c:v>
                </c:pt>
                <c:pt idx="349">
                  <c:v>15.083219906841636</c:v>
                </c:pt>
                <c:pt idx="350">
                  <c:v>14.758953282145781</c:v>
                </c:pt>
                <c:pt idx="351">
                  <c:v>14.40633657151391</c:v>
                </c:pt>
                <c:pt idx="352">
                  <c:v>14.224645030089462</c:v>
                </c:pt>
                <c:pt idx="353">
                  <c:v>13.757056458019198</c:v>
                </c:pt>
                <c:pt idx="354">
                  <c:v>14.084095640702369</c:v>
                </c:pt>
                <c:pt idx="355">
                  <c:v>13.88060497615383</c:v>
                </c:pt>
                <c:pt idx="356">
                  <c:v>13.851735466365271</c:v>
                </c:pt>
                <c:pt idx="357">
                  <c:v>13.689702695345474</c:v>
                </c:pt>
                <c:pt idx="358">
                  <c:v>13.744682831639947</c:v>
                </c:pt>
                <c:pt idx="359">
                  <c:v>13.314902980702673</c:v>
                </c:pt>
                <c:pt idx="360">
                  <c:v>13.718791576054393</c:v>
                </c:pt>
                <c:pt idx="361">
                  <c:v>14.353322712353986</c:v>
                </c:pt>
                <c:pt idx="362">
                  <c:v>13.874783200052619</c:v>
                </c:pt>
                <c:pt idx="363">
                  <c:v>14.196464690915517</c:v>
                </c:pt>
                <c:pt idx="364">
                  <c:v>13.38907908792253</c:v>
                </c:pt>
                <c:pt idx="365">
                  <c:v>13.934799631750296</c:v>
                </c:pt>
                <c:pt idx="366">
                  <c:v>14.655226862616411</c:v>
                </c:pt>
                <c:pt idx="367">
                  <c:v>15.289177703707422</c:v>
                </c:pt>
                <c:pt idx="368">
                  <c:v>15.356046298343323</c:v>
                </c:pt>
                <c:pt idx="369">
                  <c:v>15.000225405635742</c:v>
                </c:pt>
                <c:pt idx="370">
                  <c:v>14.927899833508716</c:v>
                </c:pt>
                <c:pt idx="371">
                  <c:v>14.399030097229387</c:v>
                </c:pt>
                <c:pt idx="372">
                  <c:v>14.550744617462845</c:v>
                </c:pt>
                <c:pt idx="373">
                  <c:v>14.503243076180036</c:v>
                </c:pt>
                <c:pt idx="374">
                  <c:v>14.543411153213075</c:v>
                </c:pt>
                <c:pt idx="375">
                  <c:v>14.274238445025256</c:v>
                </c:pt>
                <c:pt idx="376">
                  <c:v>13.843875849580902</c:v>
                </c:pt>
                <c:pt idx="377">
                  <c:v>13.368409570691748</c:v>
                </c:pt>
                <c:pt idx="378">
                  <c:v>12.814605522111531</c:v>
                </c:pt>
                <c:pt idx="379">
                  <c:v>12.967659018174574</c:v>
                </c:pt>
                <c:pt idx="380">
                  <c:v>13.058039301840507</c:v>
                </c:pt>
                <c:pt idx="381">
                  <c:v>12.863665901482577</c:v>
                </c:pt>
                <c:pt idx="382">
                  <c:v>13.170349667001108</c:v>
                </c:pt>
                <c:pt idx="383">
                  <c:v>12.98714628405091</c:v>
                </c:pt>
                <c:pt idx="384">
                  <c:v>12.747116874686046</c:v>
                </c:pt>
                <c:pt idx="385">
                  <c:v>12.928756884938196</c:v>
                </c:pt>
                <c:pt idx="386">
                  <c:v>12.356966589057702</c:v>
                </c:pt>
                <c:pt idx="387">
                  <c:v>12.473171547711514</c:v>
                </c:pt>
                <c:pt idx="388">
                  <c:v>12.740963242673363</c:v>
                </c:pt>
                <c:pt idx="389">
                  <c:v>12.682633677264526</c:v>
                </c:pt>
                <c:pt idx="390">
                  <c:v>12.462291667484898</c:v>
                </c:pt>
                <c:pt idx="391">
                  <c:v>12.774700649720749</c:v>
                </c:pt>
                <c:pt idx="392">
                  <c:v>12.062912553051556</c:v>
                </c:pt>
                <c:pt idx="393">
                  <c:v>12.105158284543702</c:v>
                </c:pt>
                <c:pt idx="394">
                  <c:v>12.011341648708122</c:v>
                </c:pt>
                <c:pt idx="395">
                  <c:v>11.99161700734879</c:v>
                </c:pt>
                <c:pt idx="396">
                  <c:v>11.753987573110646</c:v>
                </c:pt>
                <c:pt idx="397">
                  <c:v>11.571513433866008</c:v>
                </c:pt>
                <c:pt idx="398">
                  <c:v>12.084888991675202</c:v>
                </c:pt>
                <c:pt idx="399">
                  <c:v>12.734046636849346</c:v>
                </c:pt>
                <c:pt idx="400">
                  <c:v>12.647025936839063</c:v>
                </c:pt>
                <c:pt idx="401">
                  <c:v>13.366252991749974</c:v>
                </c:pt>
                <c:pt idx="402">
                  <c:v>13.965447301050022</c:v>
                </c:pt>
                <c:pt idx="403">
                  <c:v>13.884709221031642</c:v>
                </c:pt>
                <c:pt idx="404">
                  <c:v>13.202193239385949</c:v>
                </c:pt>
                <c:pt idx="405">
                  <c:v>13.237300495679502</c:v>
                </c:pt>
                <c:pt idx="406">
                  <c:v>12.818019017707307</c:v>
                </c:pt>
                <c:pt idx="407">
                  <c:v>13.381941881889643</c:v>
                </c:pt>
                <c:pt idx="408">
                  <c:v>12.731359029162249</c:v>
                </c:pt>
                <c:pt idx="409">
                  <c:v>12.554877372507438</c:v>
                </c:pt>
                <c:pt idx="410">
                  <c:v>12.363703592440975</c:v>
                </c:pt>
                <c:pt idx="411">
                  <c:v>12.755482482896635</c:v>
                </c:pt>
                <c:pt idx="412">
                  <c:v>12.72515601163502</c:v>
                </c:pt>
                <c:pt idx="413">
                  <c:v>12.739753081118694</c:v>
                </c:pt>
                <c:pt idx="414">
                  <c:v>12.860269920957879</c:v>
                </c:pt>
                <c:pt idx="415">
                  <c:v>12.745754142799688</c:v>
                </c:pt>
                <c:pt idx="416">
                  <c:v>12.762464222725809</c:v>
                </c:pt>
                <c:pt idx="417">
                  <c:v>13.125913295007178</c:v>
                </c:pt>
                <c:pt idx="418">
                  <c:v>13.915665616420377</c:v>
                </c:pt>
                <c:pt idx="419">
                  <c:v>13.617376673122983</c:v>
                </c:pt>
                <c:pt idx="420">
                  <c:v>13.289774471711429</c:v>
                </c:pt>
                <c:pt idx="421">
                  <c:v>13.661449523307672</c:v>
                </c:pt>
                <c:pt idx="422">
                  <c:v>13.710418877694309</c:v>
                </c:pt>
                <c:pt idx="423">
                  <c:v>13.584077628360907</c:v>
                </c:pt>
                <c:pt idx="424">
                  <c:v>13.193711589114207</c:v>
                </c:pt>
                <c:pt idx="425">
                  <c:v>12.928737140528311</c:v>
                </c:pt>
                <c:pt idx="426">
                  <c:v>12.206152761279068</c:v>
                </c:pt>
                <c:pt idx="427">
                  <c:v>12.276066339566945</c:v>
                </c:pt>
                <c:pt idx="428">
                  <c:v>11.664224597283342</c:v>
                </c:pt>
                <c:pt idx="429">
                  <c:v>11.286884751783591</c:v>
                </c:pt>
                <c:pt idx="430">
                  <c:v>11.654436096929921</c:v>
                </c:pt>
                <c:pt idx="431">
                  <c:v>11.458970133197647</c:v>
                </c:pt>
                <c:pt idx="432">
                  <c:v>11.492684723931303</c:v>
                </c:pt>
                <c:pt idx="433">
                  <c:v>11.710853764361506</c:v>
                </c:pt>
                <c:pt idx="434">
                  <c:v>11.374630684006039</c:v>
                </c:pt>
                <c:pt idx="435">
                  <c:v>10.918640139971364</c:v>
                </c:pt>
                <c:pt idx="436">
                  <c:v>10.795802214337989</c:v>
                </c:pt>
                <c:pt idx="437">
                  <c:v>9.81241784894452</c:v>
                </c:pt>
                <c:pt idx="438">
                  <c:v>9.8592387859097137</c:v>
                </c:pt>
                <c:pt idx="439">
                  <c:v>9.706734524333946</c:v>
                </c:pt>
                <c:pt idx="440">
                  <c:v>9.4149627207797106</c:v>
                </c:pt>
                <c:pt idx="441">
                  <c:v>9.8741676836623267</c:v>
                </c:pt>
                <c:pt idx="442">
                  <c:v>9.7198922216169574</c:v>
                </c:pt>
                <c:pt idx="443">
                  <c:v>9.7426245504993823</c:v>
                </c:pt>
                <c:pt idx="444">
                  <c:v>9.5458921974142683</c:v>
                </c:pt>
                <c:pt idx="445">
                  <c:v>9.1475434049899409</c:v>
                </c:pt>
                <c:pt idx="446">
                  <c:v>9.148298900985143</c:v>
                </c:pt>
                <c:pt idx="447">
                  <c:v>9.6861502290251575</c:v>
                </c:pt>
                <c:pt idx="448">
                  <c:v>10.148511161476005</c:v>
                </c:pt>
                <c:pt idx="449">
                  <c:v>10.566594537396334</c:v>
                </c:pt>
                <c:pt idx="450">
                  <c:v>10.97902065816985</c:v>
                </c:pt>
                <c:pt idx="451">
                  <c:v>10.368033469840295</c:v>
                </c:pt>
                <c:pt idx="452">
                  <c:v>11.468712348390476</c:v>
                </c:pt>
                <c:pt idx="453">
                  <c:v>11.261497584533524</c:v>
                </c:pt>
                <c:pt idx="454">
                  <c:v>10.996130249840791</c:v>
                </c:pt>
                <c:pt idx="455">
                  <c:v>10.927810913388319</c:v>
                </c:pt>
                <c:pt idx="456">
                  <c:v>10.246305463466804</c:v>
                </c:pt>
                <c:pt idx="457">
                  <c:v>10.365205322390782</c:v>
                </c:pt>
                <c:pt idx="458">
                  <c:v>10.139938239829981</c:v>
                </c:pt>
                <c:pt idx="459">
                  <c:v>10.350164648097577</c:v>
                </c:pt>
                <c:pt idx="460">
                  <c:v>9.8183855806266553</c:v>
                </c:pt>
                <c:pt idx="461">
                  <c:v>10.047438972490619</c:v>
                </c:pt>
                <c:pt idx="462">
                  <c:v>9.8002110290914413</c:v>
                </c:pt>
                <c:pt idx="463">
                  <c:v>9.6565943626488266</c:v>
                </c:pt>
                <c:pt idx="464">
                  <c:v>9.9627925110177724</c:v>
                </c:pt>
                <c:pt idx="465">
                  <c:v>9.7319517649248084</c:v>
                </c:pt>
                <c:pt idx="466">
                  <c:v>9.9601751020353806</c:v>
                </c:pt>
                <c:pt idx="467">
                  <c:v>10.53566119588338</c:v>
                </c:pt>
                <c:pt idx="468">
                  <c:v>10.483892742675183</c:v>
                </c:pt>
                <c:pt idx="469">
                  <c:v>11.125817241769958</c:v>
                </c:pt>
                <c:pt idx="470">
                  <c:v>11.396078544849251</c:v>
                </c:pt>
                <c:pt idx="471">
                  <c:v>11.291137884131926</c:v>
                </c:pt>
                <c:pt idx="472">
                  <c:v>11.661962343361173</c:v>
                </c:pt>
                <c:pt idx="473">
                  <c:v>12.160770777250484</c:v>
                </c:pt>
                <c:pt idx="474">
                  <c:v>11.986158051951975</c:v>
                </c:pt>
                <c:pt idx="475">
                  <c:v>12.044910684927162</c:v>
                </c:pt>
                <c:pt idx="476">
                  <c:v>12.080410658629285</c:v>
                </c:pt>
                <c:pt idx="477">
                  <c:v>11.572197355504557</c:v>
                </c:pt>
                <c:pt idx="478">
                  <c:v>11.669814816582967</c:v>
                </c:pt>
                <c:pt idx="479">
                  <c:v>11.753262671248626</c:v>
                </c:pt>
                <c:pt idx="480">
                  <c:v>11.865926688006047</c:v>
                </c:pt>
                <c:pt idx="481">
                  <c:v>12.301189015885413</c:v>
                </c:pt>
                <c:pt idx="482">
                  <c:v>12.417198504708361</c:v>
                </c:pt>
                <c:pt idx="483">
                  <c:v>12.299056160824408</c:v>
                </c:pt>
                <c:pt idx="484">
                  <c:v>12.308615277504353</c:v>
                </c:pt>
                <c:pt idx="485">
                  <c:v>12.194617912693527</c:v>
                </c:pt>
                <c:pt idx="486">
                  <c:v>12.072435967755432</c:v>
                </c:pt>
                <c:pt idx="487">
                  <c:v>11.670561218356955</c:v>
                </c:pt>
                <c:pt idx="488">
                  <c:v>11.740279403093599</c:v>
                </c:pt>
                <c:pt idx="489">
                  <c:v>11.426907105241259</c:v>
                </c:pt>
                <c:pt idx="490">
                  <c:v>11.564722660247906</c:v>
                </c:pt>
                <c:pt idx="491">
                  <c:v>12.274715762447435</c:v>
                </c:pt>
                <c:pt idx="492">
                  <c:v>12.523919587440499</c:v>
                </c:pt>
                <c:pt idx="493">
                  <c:v>13.244064780168381</c:v>
                </c:pt>
                <c:pt idx="494">
                  <c:v>13.024012962332582</c:v>
                </c:pt>
                <c:pt idx="495">
                  <c:v>13.091196297104082</c:v>
                </c:pt>
                <c:pt idx="496">
                  <c:v>12.993488210426737</c:v>
                </c:pt>
                <c:pt idx="497">
                  <c:v>13.279645541264614</c:v>
                </c:pt>
                <c:pt idx="498">
                  <c:v>13.543530672378745</c:v>
                </c:pt>
                <c:pt idx="499">
                  <c:v>13.354715497505527</c:v>
                </c:pt>
                <c:pt idx="500">
                  <c:v>13.413167203860723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B-45A7-8553-2B5A4531CE9E}"/>
            </c:ext>
          </c:extLst>
        </c:ser>
        <c:ser>
          <c:idx val="2"/>
          <c:order val="2"/>
          <c:tx>
            <c:strRef>
              <c:f>zad8!$G$3</c:f>
              <c:strCache>
                <c:ptCount val="1"/>
                <c:pt idx="0">
                  <c:v>trajektoria3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zad8!$G$4:$G$504</c:f>
              <c:numCache>
                <c:formatCode>General</c:formatCode>
                <c:ptCount val="501"/>
                <c:pt idx="0">
                  <c:v>20</c:v>
                </c:pt>
                <c:pt idx="1">
                  <c:v>19.780172730156885</c:v>
                </c:pt>
                <c:pt idx="2">
                  <c:v>19.346589531063877</c:v>
                </c:pt>
                <c:pt idx="3">
                  <c:v>19.058508693200451</c:v>
                </c:pt>
                <c:pt idx="4">
                  <c:v>19.20701008021075</c:v>
                </c:pt>
                <c:pt idx="5">
                  <c:v>19.378891719266981</c:v>
                </c:pt>
                <c:pt idx="6">
                  <c:v>19.089233399577932</c:v>
                </c:pt>
                <c:pt idx="7">
                  <c:v>19.184197586130708</c:v>
                </c:pt>
                <c:pt idx="8">
                  <c:v>19.579851166846357</c:v>
                </c:pt>
                <c:pt idx="9">
                  <c:v>18.541663501492941</c:v>
                </c:pt>
                <c:pt idx="10">
                  <c:v>18.724663977518109</c:v>
                </c:pt>
                <c:pt idx="11">
                  <c:v>18.757421849545118</c:v>
                </c:pt>
                <c:pt idx="12">
                  <c:v>18.851944325531807</c:v>
                </c:pt>
                <c:pt idx="13">
                  <c:v>18.643461371992448</c:v>
                </c:pt>
                <c:pt idx="14">
                  <c:v>18.457064908261966</c:v>
                </c:pt>
                <c:pt idx="15">
                  <c:v>18.765262718737453</c:v>
                </c:pt>
                <c:pt idx="16">
                  <c:v>18.507575698140506</c:v>
                </c:pt>
                <c:pt idx="17">
                  <c:v>18.150746693439952</c:v>
                </c:pt>
                <c:pt idx="18">
                  <c:v>17.799142371530898</c:v>
                </c:pt>
                <c:pt idx="19">
                  <c:v>17.705170863045776</c:v>
                </c:pt>
                <c:pt idx="20">
                  <c:v>17.299681071131467</c:v>
                </c:pt>
                <c:pt idx="21">
                  <c:v>17.139585530217616</c:v>
                </c:pt>
                <c:pt idx="22">
                  <c:v>17.750641526356379</c:v>
                </c:pt>
                <c:pt idx="23">
                  <c:v>17.567884024876832</c:v>
                </c:pt>
                <c:pt idx="24">
                  <c:v>18.180523823464835</c:v>
                </c:pt>
                <c:pt idx="25">
                  <c:v>18.451199602494214</c:v>
                </c:pt>
                <c:pt idx="26">
                  <c:v>17.691901812180969</c:v>
                </c:pt>
                <c:pt idx="27">
                  <c:v>17.501617887301908</c:v>
                </c:pt>
                <c:pt idx="28">
                  <c:v>18.026982993184006</c:v>
                </c:pt>
                <c:pt idx="29">
                  <c:v>18.206802385646569</c:v>
                </c:pt>
                <c:pt idx="30">
                  <c:v>18.160843941877321</c:v>
                </c:pt>
                <c:pt idx="31">
                  <c:v>18.224640094361796</c:v>
                </c:pt>
                <c:pt idx="32">
                  <c:v>17.45318642501908</c:v>
                </c:pt>
                <c:pt idx="33">
                  <c:v>17.378473313329337</c:v>
                </c:pt>
                <c:pt idx="34">
                  <c:v>17.044091712689042</c:v>
                </c:pt>
                <c:pt idx="35">
                  <c:v>17.46499056078882</c:v>
                </c:pt>
                <c:pt idx="36">
                  <c:v>17.901102315485076</c:v>
                </c:pt>
                <c:pt idx="37">
                  <c:v>17.771171214967119</c:v>
                </c:pt>
                <c:pt idx="38">
                  <c:v>18.101332628492987</c:v>
                </c:pt>
                <c:pt idx="39">
                  <c:v>17.850750036560051</c:v>
                </c:pt>
                <c:pt idx="40">
                  <c:v>17.357276351179042</c:v>
                </c:pt>
                <c:pt idx="41">
                  <c:v>17.69571355178579</c:v>
                </c:pt>
                <c:pt idx="42">
                  <c:v>17.633317653843935</c:v>
                </c:pt>
                <c:pt idx="43">
                  <c:v>17.441693325143707</c:v>
                </c:pt>
                <c:pt idx="44">
                  <c:v>17.296541156590695</c:v>
                </c:pt>
                <c:pt idx="45">
                  <c:v>17.440574571684692</c:v>
                </c:pt>
                <c:pt idx="46">
                  <c:v>17.378689865640162</c:v>
                </c:pt>
                <c:pt idx="47">
                  <c:v>17.283300432715219</c:v>
                </c:pt>
                <c:pt idx="48">
                  <c:v>17.766675279657662</c:v>
                </c:pt>
                <c:pt idx="49">
                  <c:v>18.0594930815666</c:v>
                </c:pt>
                <c:pt idx="50">
                  <c:v>18.3020977472727</c:v>
                </c:pt>
                <c:pt idx="51">
                  <c:v>18.034977508215889</c:v>
                </c:pt>
                <c:pt idx="52">
                  <c:v>17.854237182904466</c:v>
                </c:pt>
                <c:pt idx="53">
                  <c:v>17.644888667707878</c:v>
                </c:pt>
                <c:pt idx="54">
                  <c:v>17.853414976403812</c:v>
                </c:pt>
                <c:pt idx="55">
                  <c:v>17.059878997330994</c:v>
                </c:pt>
                <c:pt idx="56">
                  <c:v>16.381647751053865</c:v>
                </c:pt>
                <c:pt idx="57">
                  <c:v>16.478390057741294</c:v>
                </c:pt>
                <c:pt idx="58">
                  <c:v>15.908393359953234</c:v>
                </c:pt>
                <c:pt idx="59">
                  <c:v>16.381593609878291</c:v>
                </c:pt>
                <c:pt idx="60">
                  <c:v>16.959968900620623</c:v>
                </c:pt>
                <c:pt idx="61">
                  <c:v>17.093641576669771</c:v>
                </c:pt>
                <c:pt idx="62">
                  <c:v>17.268357581223281</c:v>
                </c:pt>
                <c:pt idx="63">
                  <c:v>17.136375304501755</c:v>
                </c:pt>
                <c:pt idx="64">
                  <c:v>17.411615496948901</c:v>
                </c:pt>
                <c:pt idx="65">
                  <c:v>17.525758497571168</c:v>
                </c:pt>
                <c:pt idx="66">
                  <c:v>17.846633871465915</c:v>
                </c:pt>
                <c:pt idx="67">
                  <c:v>17.222422680010933</c:v>
                </c:pt>
                <c:pt idx="68">
                  <c:v>17.110812593660068</c:v>
                </c:pt>
                <c:pt idx="69">
                  <c:v>17.175377896864656</c:v>
                </c:pt>
                <c:pt idx="70">
                  <c:v>17.745455354076295</c:v>
                </c:pt>
                <c:pt idx="71">
                  <c:v>17.249478886866783</c:v>
                </c:pt>
                <c:pt idx="72">
                  <c:v>17.294666879202047</c:v>
                </c:pt>
                <c:pt idx="73">
                  <c:v>16.769797739160765</c:v>
                </c:pt>
                <c:pt idx="74">
                  <c:v>16.531275632463728</c:v>
                </c:pt>
                <c:pt idx="75">
                  <c:v>17.135434049478281</c:v>
                </c:pt>
                <c:pt idx="76">
                  <c:v>17.142086190510856</c:v>
                </c:pt>
                <c:pt idx="77">
                  <c:v>17.387014849856474</c:v>
                </c:pt>
                <c:pt idx="78">
                  <c:v>17.773621159513883</c:v>
                </c:pt>
                <c:pt idx="79">
                  <c:v>17.876466171102418</c:v>
                </c:pt>
                <c:pt idx="80">
                  <c:v>17.356846377641663</c:v>
                </c:pt>
                <c:pt idx="81">
                  <c:v>16.873624181321638</c:v>
                </c:pt>
                <c:pt idx="82">
                  <c:v>16.853403236573495</c:v>
                </c:pt>
                <c:pt idx="83">
                  <c:v>16.402288315844721</c:v>
                </c:pt>
                <c:pt idx="84">
                  <c:v>16.459991302009065</c:v>
                </c:pt>
                <c:pt idx="85">
                  <c:v>16.795390283164</c:v>
                </c:pt>
                <c:pt idx="86">
                  <c:v>16.59018554716614</c:v>
                </c:pt>
                <c:pt idx="87">
                  <c:v>17.287173065961426</c:v>
                </c:pt>
                <c:pt idx="88">
                  <c:v>16.863645013961214</c:v>
                </c:pt>
                <c:pt idx="89">
                  <c:v>17.206316034509705</c:v>
                </c:pt>
                <c:pt idx="90">
                  <c:v>16.858752874993392</c:v>
                </c:pt>
                <c:pt idx="91">
                  <c:v>16.817525902002082</c:v>
                </c:pt>
                <c:pt idx="92">
                  <c:v>16.36229313999851</c:v>
                </c:pt>
                <c:pt idx="93">
                  <c:v>16.251259964703806</c:v>
                </c:pt>
                <c:pt idx="94">
                  <c:v>16.181885569677078</c:v>
                </c:pt>
                <c:pt idx="95">
                  <c:v>16.356270908216853</c:v>
                </c:pt>
                <c:pt idx="96">
                  <c:v>16.237070490318263</c:v>
                </c:pt>
                <c:pt idx="97">
                  <c:v>16.571201905603473</c:v>
                </c:pt>
                <c:pt idx="98">
                  <c:v>16.747584254504442</c:v>
                </c:pt>
                <c:pt idx="99">
                  <c:v>16.75631837571947</c:v>
                </c:pt>
                <c:pt idx="100">
                  <c:v>16.351959297132829</c:v>
                </c:pt>
                <c:pt idx="101">
                  <c:v>16.036212212738167</c:v>
                </c:pt>
                <c:pt idx="102">
                  <c:v>16.012168667266899</c:v>
                </c:pt>
                <c:pt idx="103">
                  <c:v>15.70077161055945</c:v>
                </c:pt>
                <c:pt idx="104">
                  <c:v>14.810710842876937</c:v>
                </c:pt>
                <c:pt idx="105">
                  <c:v>14.804828722447608</c:v>
                </c:pt>
                <c:pt idx="106">
                  <c:v>14.362632951586598</c:v>
                </c:pt>
                <c:pt idx="107">
                  <c:v>14.218894169333883</c:v>
                </c:pt>
                <c:pt idx="108">
                  <c:v>13.665130696314037</c:v>
                </c:pt>
                <c:pt idx="109">
                  <c:v>14.172195640804787</c:v>
                </c:pt>
                <c:pt idx="110">
                  <c:v>13.526129776245977</c:v>
                </c:pt>
                <c:pt idx="111">
                  <c:v>12.852190789519513</c:v>
                </c:pt>
                <c:pt idx="112">
                  <c:v>13.208749077937487</c:v>
                </c:pt>
                <c:pt idx="113">
                  <c:v>13.912877912084264</c:v>
                </c:pt>
                <c:pt idx="114">
                  <c:v>13.448666062080802</c:v>
                </c:pt>
                <c:pt idx="115">
                  <c:v>13.172542140573656</c:v>
                </c:pt>
                <c:pt idx="116">
                  <c:v>13.578007612122324</c:v>
                </c:pt>
                <c:pt idx="117">
                  <c:v>13.232534871645081</c:v>
                </c:pt>
                <c:pt idx="118">
                  <c:v>13.782033529533335</c:v>
                </c:pt>
                <c:pt idx="119">
                  <c:v>13.311979950127681</c:v>
                </c:pt>
                <c:pt idx="120">
                  <c:v>12.748800706164882</c:v>
                </c:pt>
                <c:pt idx="121">
                  <c:v>12.357279573622513</c:v>
                </c:pt>
                <c:pt idx="122">
                  <c:v>13.141397582446032</c:v>
                </c:pt>
                <c:pt idx="123">
                  <c:v>13.057952530653116</c:v>
                </c:pt>
                <c:pt idx="124">
                  <c:v>13.191626414636174</c:v>
                </c:pt>
                <c:pt idx="125">
                  <c:v>13.318032259875199</c:v>
                </c:pt>
                <c:pt idx="126">
                  <c:v>13.266366356744717</c:v>
                </c:pt>
                <c:pt idx="127">
                  <c:v>12.937583002578858</c:v>
                </c:pt>
                <c:pt idx="128">
                  <c:v>13.170087961213548</c:v>
                </c:pt>
                <c:pt idx="129">
                  <c:v>13.621699634021413</c:v>
                </c:pt>
                <c:pt idx="130">
                  <c:v>13.844402514845912</c:v>
                </c:pt>
                <c:pt idx="131">
                  <c:v>14.748959360797111</c:v>
                </c:pt>
                <c:pt idx="132">
                  <c:v>15.103484257752102</c:v>
                </c:pt>
                <c:pt idx="133">
                  <c:v>14.587086526899828</c:v>
                </c:pt>
                <c:pt idx="134">
                  <c:v>14.787487214591838</c:v>
                </c:pt>
                <c:pt idx="135">
                  <c:v>14.018574443799388</c:v>
                </c:pt>
                <c:pt idx="136">
                  <c:v>14.355635991828253</c:v>
                </c:pt>
                <c:pt idx="137">
                  <c:v>14.555100564678103</c:v>
                </c:pt>
                <c:pt idx="138">
                  <c:v>14.587050066745716</c:v>
                </c:pt>
                <c:pt idx="139">
                  <c:v>14.87674684003194</c:v>
                </c:pt>
                <c:pt idx="140">
                  <c:v>15.3837093819409</c:v>
                </c:pt>
                <c:pt idx="141">
                  <c:v>15.46464202011372</c:v>
                </c:pt>
                <c:pt idx="142">
                  <c:v>15.840070581552741</c:v>
                </c:pt>
                <c:pt idx="143">
                  <c:v>16.166842634573076</c:v>
                </c:pt>
                <c:pt idx="144">
                  <c:v>16.534845419643972</c:v>
                </c:pt>
                <c:pt idx="145">
                  <c:v>16.246684880620588</c:v>
                </c:pt>
                <c:pt idx="146">
                  <c:v>16.361429522028416</c:v>
                </c:pt>
                <c:pt idx="147">
                  <c:v>16.491415304284001</c:v>
                </c:pt>
                <c:pt idx="148">
                  <c:v>16.025922645842627</c:v>
                </c:pt>
                <c:pt idx="149">
                  <c:v>15.442271278533896</c:v>
                </c:pt>
                <c:pt idx="150">
                  <c:v>15.200974358525388</c:v>
                </c:pt>
                <c:pt idx="151">
                  <c:v>15.156111199859907</c:v>
                </c:pt>
                <c:pt idx="152">
                  <c:v>14.714983709897997</c:v>
                </c:pt>
                <c:pt idx="153">
                  <c:v>14.864661171309006</c:v>
                </c:pt>
                <c:pt idx="154">
                  <c:v>14.874891272552194</c:v>
                </c:pt>
                <c:pt idx="155">
                  <c:v>15.104096800156707</c:v>
                </c:pt>
                <c:pt idx="156">
                  <c:v>15.343909010612723</c:v>
                </c:pt>
                <c:pt idx="157">
                  <c:v>15.069039610870931</c:v>
                </c:pt>
                <c:pt idx="158">
                  <c:v>15.01434051374016</c:v>
                </c:pt>
                <c:pt idx="159">
                  <c:v>15.269099912239481</c:v>
                </c:pt>
                <c:pt idx="160">
                  <c:v>15.136397828943917</c:v>
                </c:pt>
                <c:pt idx="161">
                  <c:v>14.260560572667048</c:v>
                </c:pt>
                <c:pt idx="162">
                  <c:v>13.651250636466944</c:v>
                </c:pt>
                <c:pt idx="163">
                  <c:v>13.584274473473137</c:v>
                </c:pt>
                <c:pt idx="164">
                  <c:v>13.0447849064415</c:v>
                </c:pt>
                <c:pt idx="165">
                  <c:v>13.262857092583925</c:v>
                </c:pt>
                <c:pt idx="166">
                  <c:v>12.792677548656419</c:v>
                </c:pt>
                <c:pt idx="167">
                  <c:v>13.298799343754412</c:v>
                </c:pt>
                <c:pt idx="168">
                  <c:v>12.990765831638427</c:v>
                </c:pt>
                <c:pt idx="169">
                  <c:v>12.92482836471922</c:v>
                </c:pt>
                <c:pt idx="170">
                  <c:v>12.829109515159104</c:v>
                </c:pt>
                <c:pt idx="171">
                  <c:v>12.993167781531534</c:v>
                </c:pt>
                <c:pt idx="172">
                  <c:v>12.825653366390354</c:v>
                </c:pt>
                <c:pt idx="173">
                  <c:v>12.071667000860598</c:v>
                </c:pt>
                <c:pt idx="174">
                  <c:v>12.299221190278667</c:v>
                </c:pt>
                <c:pt idx="175">
                  <c:v>12.887364202633753</c:v>
                </c:pt>
                <c:pt idx="176">
                  <c:v>12.936652079690697</c:v>
                </c:pt>
                <c:pt idx="177">
                  <c:v>12.828877565060917</c:v>
                </c:pt>
                <c:pt idx="178">
                  <c:v>12.67074552499543</c:v>
                </c:pt>
                <c:pt idx="179">
                  <c:v>12.887716713718353</c:v>
                </c:pt>
                <c:pt idx="180">
                  <c:v>13.032470394031984</c:v>
                </c:pt>
                <c:pt idx="181">
                  <c:v>12.731988969493978</c:v>
                </c:pt>
                <c:pt idx="182">
                  <c:v>12.787653245980753</c:v>
                </c:pt>
                <c:pt idx="183">
                  <c:v>13.280392359379787</c:v>
                </c:pt>
                <c:pt idx="184">
                  <c:v>13.268628040895402</c:v>
                </c:pt>
                <c:pt idx="185">
                  <c:v>12.868037994135491</c:v>
                </c:pt>
                <c:pt idx="186">
                  <c:v>12.592460372371223</c:v>
                </c:pt>
                <c:pt idx="187">
                  <c:v>12.703394935604143</c:v>
                </c:pt>
                <c:pt idx="188">
                  <c:v>12.014752431318669</c:v>
                </c:pt>
                <c:pt idx="189">
                  <c:v>11.682457755419829</c:v>
                </c:pt>
                <c:pt idx="190">
                  <c:v>11.028575072592103</c:v>
                </c:pt>
                <c:pt idx="191">
                  <c:v>10.962009838675826</c:v>
                </c:pt>
                <c:pt idx="192">
                  <c:v>10.920405677365926</c:v>
                </c:pt>
                <c:pt idx="193">
                  <c:v>11.047861818982035</c:v>
                </c:pt>
                <c:pt idx="194">
                  <c:v>10.589410390711983</c:v>
                </c:pt>
                <c:pt idx="195">
                  <c:v>11.489605845649413</c:v>
                </c:pt>
                <c:pt idx="196">
                  <c:v>12.21784402866218</c:v>
                </c:pt>
                <c:pt idx="197">
                  <c:v>12.029154026378396</c:v>
                </c:pt>
                <c:pt idx="198">
                  <c:v>11.818378796233484</c:v>
                </c:pt>
                <c:pt idx="199">
                  <c:v>11.761089657094692</c:v>
                </c:pt>
                <c:pt idx="200">
                  <c:v>12.184505778238059</c:v>
                </c:pt>
                <c:pt idx="201">
                  <c:v>11.989125950228882</c:v>
                </c:pt>
                <c:pt idx="202">
                  <c:v>12.506465691210149</c:v>
                </c:pt>
                <c:pt idx="203">
                  <c:v>12.951875172294207</c:v>
                </c:pt>
                <c:pt idx="204">
                  <c:v>12.873091160093402</c:v>
                </c:pt>
                <c:pt idx="205">
                  <c:v>12.938467476844149</c:v>
                </c:pt>
                <c:pt idx="206">
                  <c:v>12.788133015671843</c:v>
                </c:pt>
                <c:pt idx="207">
                  <c:v>12.444659633352217</c:v>
                </c:pt>
                <c:pt idx="208">
                  <c:v>13.028775281237335</c:v>
                </c:pt>
                <c:pt idx="209">
                  <c:v>13.638394441372402</c:v>
                </c:pt>
                <c:pt idx="210">
                  <c:v>14.325175060216571</c:v>
                </c:pt>
                <c:pt idx="211">
                  <c:v>13.928605165026251</c:v>
                </c:pt>
                <c:pt idx="212">
                  <c:v>14.039086961651391</c:v>
                </c:pt>
                <c:pt idx="213">
                  <c:v>14.073366937869508</c:v>
                </c:pt>
                <c:pt idx="214">
                  <c:v>14.5659998159169</c:v>
                </c:pt>
                <c:pt idx="215">
                  <c:v>13.910810634525255</c:v>
                </c:pt>
                <c:pt idx="216">
                  <c:v>14.023065359103795</c:v>
                </c:pt>
                <c:pt idx="217">
                  <c:v>14.020683512361217</c:v>
                </c:pt>
                <c:pt idx="218">
                  <c:v>13.7155495664011</c:v>
                </c:pt>
                <c:pt idx="219">
                  <c:v>13.47729698553189</c:v>
                </c:pt>
                <c:pt idx="220">
                  <c:v>13.129463740330493</c:v>
                </c:pt>
                <c:pt idx="221">
                  <c:v>13.318308462818596</c:v>
                </c:pt>
                <c:pt idx="222">
                  <c:v>12.936531497562717</c:v>
                </c:pt>
                <c:pt idx="223">
                  <c:v>12.635212770598436</c:v>
                </c:pt>
                <c:pt idx="224">
                  <c:v>12.858666354445996</c:v>
                </c:pt>
                <c:pt idx="225">
                  <c:v>14.194192143801232</c:v>
                </c:pt>
                <c:pt idx="226">
                  <c:v>14.044202169715783</c:v>
                </c:pt>
                <c:pt idx="227">
                  <c:v>14.277688245457492</c:v>
                </c:pt>
                <c:pt idx="228">
                  <c:v>14.072522636888584</c:v>
                </c:pt>
                <c:pt idx="229">
                  <c:v>14.757747260023272</c:v>
                </c:pt>
                <c:pt idx="230">
                  <c:v>14.805734792763163</c:v>
                </c:pt>
                <c:pt idx="231">
                  <c:v>13.846002893224862</c:v>
                </c:pt>
                <c:pt idx="232">
                  <c:v>13.123802213838479</c:v>
                </c:pt>
                <c:pt idx="233">
                  <c:v>13.621021683968262</c:v>
                </c:pt>
                <c:pt idx="234">
                  <c:v>13.073577428810033</c:v>
                </c:pt>
                <c:pt idx="235">
                  <c:v>13.10803065304604</c:v>
                </c:pt>
                <c:pt idx="236">
                  <c:v>12.619960467055876</c:v>
                </c:pt>
                <c:pt idx="237">
                  <c:v>13.603597841380489</c:v>
                </c:pt>
                <c:pt idx="238">
                  <c:v>13.894430045134813</c:v>
                </c:pt>
                <c:pt idx="239">
                  <c:v>13.971371192703597</c:v>
                </c:pt>
                <c:pt idx="240">
                  <c:v>13.767474186040653</c:v>
                </c:pt>
                <c:pt idx="241">
                  <c:v>13.622584286262695</c:v>
                </c:pt>
                <c:pt idx="242">
                  <c:v>13.770233163582665</c:v>
                </c:pt>
                <c:pt idx="243">
                  <c:v>13.474541006264836</c:v>
                </c:pt>
                <c:pt idx="244">
                  <c:v>13.333021894145995</c:v>
                </c:pt>
                <c:pt idx="245">
                  <c:v>13.190659578373005</c:v>
                </c:pt>
                <c:pt idx="246">
                  <c:v>13.083125431599747</c:v>
                </c:pt>
                <c:pt idx="247">
                  <c:v>12.927732089859754</c:v>
                </c:pt>
                <c:pt idx="248">
                  <c:v>12.178366465948528</c:v>
                </c:pt>
                <c:pt idx="249">
                  <c:v>12.880962115119033</c:v>
                </c:pt>
                <c:pt idx="250">
                  <c:v>14.020955503897934</c:v>
                </c:pt>
                <c:pt idx="251">
                  <c:v>14.982576766501515</c:v>
                </c:pt>
                <c:pt idx="252">
                  <c:v>14.440221137276259</c:v>
                </c:pt>
                <c:pt idx="253">
                  <c:v>14.394384195347472</c:v>
                </c:pt>
                <c:pt idx="254">
                  <c:v>13.637233221783852</c:v>
                </c:pt>
                <c:pt idx="255">
                  <c:v>13.246265368020493</c:v>
                </c:pt>
                <c:pt idx="256">
                  <c:v>13.653313786350761</c:v>
                </c:pt>
                <c:pt idx="257">
                  <c:v>13.420979659095833</c:v>
                </c:pt>
                <c:pt idx="258">
                  <c:v>12.765357268958015</c:v>
                </c:pt>
                <c:pt idx="259">
                  <c:v>12.63276311295423</c:v>
                </c:pt>
                <c:pt idx="260">
                  <c:v>12.622189132417006</c:v>
                </c:pt>
                <c:pt idx="261">
                  <c:v>12.653872766529702</c:v>
                </c:pt>
                <c:pt idx="262">
                  <c:v>12.096074710255673</c:v>
                </c:pt>
                <c:pt idx="263">
                  <c:v>12.337124926552541</c:v>
                </c:pt>
                <c:pt idx="264">
                  <c:v>11.953605163527833</c:v>
                </c:pt>
                <c:pt idx="265">
                  <c:v>12.62302439902772</c:v>
                </c:pt>
                <c:pt idx="266">
                  <c:v>12.12900132518352</c:v>
                </c:pt>
                <c:pt idx="267">
                  <c:v>11.780556510802692</c:v>
                </c:pt>
                <c:pt idx="268">
                  <c:v>11.778392466330988</c:v>
                </c:pt>
                <c:pt idx="269">
                  <c:v>11.472082969452488</c:v>
                </c:pt>
                <c:pt idx="270">
                  <c:v>11.263496497146182</c:v>
                </c:pt>
                <c:pt idx="271">
                  <c:v>11.802380834238571</c:v>
                </c:pt>
                <c:pt idx="272">
                  <c:v>12.756117852742367</c:v>
                </c:pt>
                <c:pt idx="273">
                  <c:v>12.931225536636504</c:v>
                </c:pt>
                <c:pt idx="274">
                  <c:v>13.075552357569361</c:v>
                </c:pt>
                <c:pt idx="275">
                  <c:v>13.412156791305136</c:v>
                </c:pt>
                <c:pt idx="276">
                  <c:v>13.675374594968854</c:v>
                </c:pt>
                <c:pt idx="277">
                  <c:v>13.59880044145094</c:v>
                </c:pt>
                <c:pt idx="278">
                  <c:v>13.53385542465533</c:v>
                </c:pt>
                <c:pt idx="279">
                  <c:v>13.274006418835802</c:v>
                </c:pt>
                <c:pt idx="280">
                  <c:v>12.734998300733562</c:v>
                </c:pt>
                <c:pt idx="281">
                  <c:v>12.386243481832862</c:v>
                </c:pt>
                <c:pt idx="282">
                  <c:v>12.929586462615697</c:v>
                </c:pt>
                <c:pt idx="283">
                  <c:v>13.05200662183173</c:v>
                </c:pt>
                <c:pt idx="284">
                  <c:v>13.657294155341882</c:v>
                </c:pt>
                <c:pt idx="285">
                  <c:v>13.280055527665699</c:v>
                </c:pt>
                <c:pt idx="286">
                  <c:v>13.611201691514397</c:v>
                </c:pt>
                <c:pt idx="287">
                  <c:v>13.300030232144801</c:v>
                </c:pt>
                <c:pt idx="288">
                  <c:v>13.450894075879576</c:v>
                </c:pt>
                <c:pt idx="289">
                  <c:v>13.275209406142478</c:v>
                </c:pt>
                <c:pt idx="290">
                  <c:v>13.101725235370253</c:v>
                </c:pt>
                <c:pt idx="291">
                  <c:v>12.621322530945605</c:v>
                </c:pt>
                <c:pt idx="292">
                  <c:v>12.85953511911571</c:v>
                </c:pt>
                <c:pt idx="293">
                  <c:v>13.070594062964608</c:v>
                </c:pt>
                <c:pt idx="294">
                  <c:v>12.575535403979737</c:v>
                </c:pt>
                <c:pt idx="295">
                  <c:v>12.258353515310883</c:v>
                </c:pt>
                <c:pt idx="296">
                  <c:v>12.206983869395852</c:v>
                </c:pt>
                <c:pt idx="297">
                  <c:v>11.876765746731971</c:v>
                </c:pt>
                <c:pt idx="298">
                  <c:v>12.272383884399753</c:v>
                </c:pt>
                <c:pt idx="299">
                  <c:v>12.004812613691259</c:v>
                </c:pt>
                <c:pt idx="300">
                  <c:v>11.67491117119096</c:v>
                </c:pt>
                <c:pt idx="301">
                  <c:v>11.467796577980886</c:v>
                </c:pt>
                <c:pt idx="302">
                  <c:v>12.193931499101758</c:v>
                </c:pt>
                <c:pt idx="303">
                  <c:v>12.305499387586275</c:v>
                </c:pt>
                <c:pt idx="304">
                  <c:v>11.982016718376663</c:v>
                </c:pt>
                <c:pt idx="305">
                  <c:v>11.307783480017241</c:v>
                </c:pt>
                <c:pt idx="306">
                  <c:v>11.128877028501055</c:v>
                </c:pt>
                <c:pt idx="307">
                  <c:v>11.075733776625446</c:v>
                </c:pt>
                <c:pt idx="308">
                  <c:v>10.578102611242594</c:v>
                </c:pt>
                <c:pt idx="309">
                  <c:v>10.08094236528744</c:v>
                </c:pt>
                <c:pt idx="310">
                  <c:v>9.1805477694893547</c:v>
                </c:pt>
                <c:pt idx="311">
                  <c:v>9.4226603315480641</c:v>
                </c:pt>
                <c:pt idx="312">
                  <c:v>8.7185539970492201</c:v>
                </c:pt>
                <c:pt idx="313">
                  <c:v>8.6673189961882553</c:v>
                </c:pt>
                <c:pt idx="314">
                  <c:v>9.0126835528792757</c:v>
                </c:pt>
                <c:pt idx="315">
                  <c:v>10.091436856011216</c:v>
                </c:pt>
                <c:pt idx="316">
                  <c:v>9.9089466386996836</c:v>
                </c:pt>
                <c:pt idx="317">
                  <c:v>10.31716381682693</c:v>
                </c:pt>
                <c:pt idx="318">
                  <c:v>10.474065084554379</c:v>
                </c:pt>
                <c:pt idx="319">
                  <c:v>9.6796877524089773</c:v>
                </c:pt>
                <c:pt idx="320">
                  <c:v>9.819039962310125</c:v>
                </c:pt>
                <c:pt idx="321">
                  <c:v>9.9169360419746528</c:v>
                </c:pt>
                <c:pt idx="322">
                  <c:v>10.431393704569873</c:v>
                </c:pt>
                <c:pt idx="323">
                  <c:v>10.62190214866934</c:v>
                </c:pt>
                <c:pt idx="324">
                  <c:v>10.239682342961103</c:v>
                </c:pt>
                <c:pt idx="325">
                  <c:v>10.766068809899741</c:v>
                </c:pt>
                <c:pt idx="326">
                  <c:v>9.8674241508626874</c:v>
                </c:pt>
                <c:pt idx="327">
                  <c:v>9.6839907877900693</c:v>
                </c:pt>
                <c:pt idx="328">
                  <c:v>9.314221841269724</c:v>
                </c:pt>
                <c:pt idx="329">
                  <c:v>8.4026203489509026</c:v>
                </c:pt>
                <c:pt idx="330">
                  <c:v>8.9624062758245273</c:v>
                </c:pt>
                <c:pt idx="331">
                  <c:v>8.7914556579812917</c:v>
                </c:pt>
                <c:pt idx="332">
                  <c:v>9.0400803213271601</c:v>
                </c:pt>
                <c:pt idx="333">
                  <c:v>9.2578013654566647</c:v>
                </c:pt>
                <c:pt idx="334">
                  <c:v>9.4287467050015454</c:v>
                </c:pt>
                <c:pt idx="335">
                  <c:v>9.1211790615583421</c:v>
                </c:pt>
                <c:pt idx="336">
                  <c:v>8.6187951388465596</c:v>
                </c:pt>
                <c:pt idx="337">
                  <c:v>8.4928195933284538</c:v>
                </c:pt>
                <c:pt idx="338">
                  <c:v>8.5820022498955755</c:v>
                </c:pt>
                <c:pt idx="339">
                  <c:v>7.6544661247484758</c:v>
                </c:pt>
                <c:pt idx="340">
                  <c:v>7.481385253182399</c:v>
                </c:pt>
                <c:pt idx="341">
                  <c:v>6.8842971140201339</c:v>
                </c:pt>
                <c:pt idx="342">
                  <c:v>7.0047983456428682</c:v>
                </c:pt>
                <c:pt idx="343">
                  <c:v>7.090014545330896</c:v>
                </c:pt>
                <c:pt idx="344">
                  <c:v>6.9225327731023611</c:v>
                </c:pt>
                <c:pt idx="345">
                  <c:v>7.9174216681113698</c:v>
                </c:pt>
                <c:pt idx="346">
                  <c:v>7.8162504795564889</c:v>
                </c:pt>
                <c:pt idx="347">
                  <c:v>7.4368631314018643</c:v>
                </c:pt>
                <c:pt idx="348">
                  <c:v>7.4102056657571049</c:v>
                </c:pt>
                <c:pt idx="349">
                  <c:v>6.99391388185275</c:v>
                </c:pt>
                <c:pt idx="350">
                  <c:v>6.9848113137399723</c:v>
                </c:pt>
                <c:pt idx="351">
                  <c:v>7.5910204609828451</c:v>
                </c:pt>
                <c:pt idx="352">
                  <c:v>7.6306955000716066</c:v>
                </c:pt>
                <c:pt idx="353">
                  <c:v>6.8897952260570534</c:v>
                </c:pt>
                <c:pt idx="354">
                  <c:v>7.0279840854378985</c:v>
                </c:pt>
                <c:pt idx="355">
                  <c:v>7.5651228920438367</c:v>
                </c:pt>
                <c:pt idx="356">
                  <c:v>7.7310046126560721</c:v>
                </c:pt>
                <c:pt idx="357">
                  <c:v>7.2351574714788907</c:v>
                </c:pt>
                <c:pt idx="358">
                  <c:v>7.1354597631815624</c:v>
                </c:pt>
                <c:pt idx="359">
                  <c:v>7.2734731392905276</c:v>
                </c:pt>
                <c:pt idx="360">
                  <c:v>6.3670363139663841</c:v>
                </c:pt>
                <c:pt idx="361">
                  <c:v>7.0204471813362659</c:v>
                </c:pt>
                <c:pt idx="362">
                  <c:v>6.5492190479834846</c:v>
                </c:pt>
                <c:pt idx="363">
                  <c:v>7.0967070705688311</c:v>
                </c:pt>
                <c:pt idx="364">
                  <c:v>6.8332972173286759</c:v>
                </c:pt>
                <c:pt idx="365">
                  <c:v>6.5185889370673156</c:v>
                </c:pt>
                <c:pt idx="366">
                  <c:v>6.6994445768854129</c:v>
                </c:pt>
                <c:pt idx="367">
                  <c:v>7.0534023493966567</c:v>
                </c:pt>
                <c:pt idx="368">
                  <c:v>7.0156282979378046</c:v>
                </c:pt>
                <c:pt idx="369">
                  <c:v>7.1002602896659956</c:v>
                </c:pt>
                <c:pt idx="370">
                  <c:v>7.10666865979137</c:v>
                </c:pt>
                <c:pt idx="371">
                  <c:v>6.5394032075646251</c:v>
                </c:pt>
                <c:pt idx="372">
                  <c:v>6.3311132855799732</c:v>
                </c:pt>
                <c:pt idx="373">
                  <c:v>6.5288623793615166</c:v>
                </c:pt>
                <c:pt idx="374">
                  <c:v>7.0490097243187249</c:v>
                </c:pt>
                <c:pt idx="375">
                  <c:v>7.1326670695267724</c:v>
                </c:pt>
                <c:pt idx="376">
                  <c:v>7.0154527069579737</c:v>
                </c:pt>
                <c:pt idx="377">
                  <c:v>7.099837362670371</c:v>
                </c:pt>
                <c:pt idx="378">
                  <c:v>7.611505489070308</c:v>
                </c:pt>
                <c:pt idx="379">
                  <c:v>8.2584027180804718</c:v>
                </c:pt>
                <c:pt idx="380">
                  <c:v>7.778071612043342</c:v>
                </c:pt>
                <c:pt idx="381">
                  <c:v>7.4333306504966057</c:v>
                </c:pt>
                <c:pt idx="382">
                  <c:v>7.6653853485315988</c:v>
                </c:pt>
                <c:pt idx="383">
                  <c:v>7.4855809047283364</c:v>
                </c:pt>
                <c:pt idx="384">
                  <c:v>7.093406046936785</c:v>
                </c:pt>
                <c:pt idx="385">
                  <c:v>7.4497525700917482</c:v>
                </c:pt>
                <c:pt idx="386">
                  <c:v>7.0083667720808744</c:v>
                </c:pt>
                <c:pt idx="387">
                  <c:v>7.1138144500471929</c:v>
                </c:pt>
                <c:pt idx="388">
                  <c:v>7.4197302817947719</c:v>
                </c:pt>
                <c:pt idx="389">
                  <c:v>7.5288537158797366</c:v>
                </c:pt>
                <c:pt idx="390">
                  <c:v>6.8795930631003053</c:v>
                </c:pt>
                <c:pt idx="391">
                  <c:v>6.6267045738872969</c:v>
                </c:pt>
                <c:pt idx="392">
                  <c:v>6.5443775866398166</c:v>
                </c:pt>
                <c:pt idx="393">
                  <c:v>7.3225497852450081</c:v>
                </c:pt>
                <c:pt idx="394">
                  <c:v>7.3749709520421272</c:v>
                </c:pt>
                <c:pt idx="395">
                  <c:v>7.2093830977101545</c:v>
                </c:pt>
                <c:pt idx="396">
                  <c:v>8.1132556914608731</c:v>
                </c:pt>
                <c:pt idx="397">
                  <c:v>7.6191924832629088</c:v>
                </c:pt>
                <c:pt idx="398">
                  <c:v>8.0825121739366459</c:v>
                </c:pt>
                <c:pt idx="399">
                  <c:v>7.6646570865197647</c:v>
                </c:pt>
                <c:pt idx="400">
                  <c:v>7.7880356933706256</c:v>
                </c:pt>
                <c:pt idx="401">
                  <c:v>8.4811017018127792</c:v>
                </c:pt>
                <c:pt idx="402">
                  <c:v>8.5507677600864085</c:v>
                </c:pt>
                <c:pt idx="403">
                  <c:v>7.7144602501235902</c:v>
                </c:pt>
                <c:pt idx="404">
                  <c:v>6.9885086060343324</c:v>
                </c:pt>
                <c:pt idx="405">
                  <c:v>7.0768543900871688</c:v>
                </c:pt>
                <c:pt idx="406">
                  <c:v>7.4241234547269173</c:v>
                </c:pt>
                <c:pt idx="407">
                  <c:v>7.3683697397065071</c:v>
                </c:pt>
                <c:pt idx="408">
                  <c:v>7.6576114288707346</c:v>
                </c:pt>
                <c:pt idx="409">
                  <c:v>7.6960623861049715</c:v>
                </c:pt>
                <c:pt idx="410">
                  <c:v>7.8704067421743407</c:v>
                </c:pt>
                <c:pt idx="411">
                  <c:v>7.9682901327580122</c:v>
                </c:pt>
                <c:pt idx="412">
                  <c:v>7.8118513383261075</c:v>
                </c:pt>
                <c:pt idx="413">
                  <c:v>7.7070676888919305</c:v>
                </c:pt>
                <c:pt idx="414">
                  <c:v>7.938790216340978</c:v>
                </c:pt>
                <c:pt idx="415">
                  <c:v>8.3995431536579019</c:v>
                </c:pt>
                <c:pt idx="416">
                  <c:v>8.9246994794750059</c:v>
                </c:pt>
                <c:pt idx="417">
                  <c:v>9.2291320128494103</c:v>
                </c:pt>
                <c:pt idx="418">
                  <c:v>8.5856740490188201</c:v>
                </c:pt>
                <c:pt idx="419">
                  <c:v>9.5168768843612916</c:v>
                </c:pt>
                <c:pt idx="420">
                  <c:v>9.4737761840434853</c:v>
                </c:pt>
                <c:pt idx="421">
                  <c:v>8.9279350054437288</c:v>
                </c:pt>
                <c:pt idx="422">
                  <c:v>8.8366694552697513</c:v>
                </c:pt>
                <c:pt idx="423">
                  <c:v>8.6413505513354707</c:v>
                </c:pt>
                <c:pt idx="424">
                  <c:v>8.7607616831919106</c:v>
                </c:pt>
                <c:pt idx="425">
                  <c:v>9.0929352781730977</c:v>
                </c:pt>
                <c:pt idx="426">
                  <c:v>8.4389136504177316</c:v>
                </c:pt>
                <c:pt idx="427">
                  <c:v>7.9184746144193632</c:v>
                </c:pt>
                <c:pt idx="428">
                  <c:v>7.9142435523387222</c:v>
                </c:pt>
                <c:pt idx="429">
                  <c:v>6.4814301745473006</c:v>
                </c:pt>
                <c:pt idx="430">
                  <c:v>6.6924712931040462</c:v>
                </c:pt>
                <c:pt idx="431">
                  <c:v>6.5421142072903287</c:v>
                </c:pt>
                <c:pt idx="432">
                  <c:v>6.5054424205563617</c:v>
                </c:pt>
                <c:pt idx="433">
                  <c:v>6.9510890699197345</c:v>
                </c:pt>
                <c:pt idx="434">
                  <c:v>6.7126280501674911</c:v>
                </c:pt>
                <c:pt idx="435">
                  <c:v>7.8088345667322292</c:v>
                </c:pt>
                <c:pt idx="436">
                  <c:v>8.240900029342404</c:v>
                </c:pt>
                <c:pt idx="437">
                  <c:v>8.0988619288793053</c:v>
                </c:pt>
                <c:pt idx="438">
                  <c:v>7.5809788292150015</c:v>
                </c:pt>
                <c:pt idx="439">
                  <c:v>7.2080574533271093</c:v>
                </c:pt>
                <c:pt idx="440">
                  <c:v>7.3030879827271784</c:v>
                </c:pt>
                <c:pt idx="441">
                  <c:v>7.9500593721671411</c:v>
                </c:pt>
                <c:pt idx="442">
                  <c:v>8.3175911869521215</c:v>
                </c:pt>
                <c:pt idx="443">
                  <c:v>7.4735657498278467</c:v>
                </c:pt>
                <c:pt idx="444">
                  <c:v>7.3829319164554423</c:v>
                </c:pt>
                <c:pt idx="445">
                  <c:v>6.8601919991281219</c:v>
                </c:pt>
                <c:pt idx="446">
                  <c:v>6.4722500026574901</c:v>
                </c:pt>
                <c:pt idx="447">
                  <c:v>6.8173384357808979</c:v>
                </c:pt>
                <c:pt idx="448">
                  <c:v>6.8624199475276013</c:v>
                </c:pt>
                <c:pt idx="449">
                  <c:v>6.3105688212715805</c:v>
                </c:pt>
                <c:pt idx="450">
                  <c:v>6.0900122197102649</c:v>
                </c:pt>
                <c:pt idx="451">
                  <c:v>5.479352585438459</c:v>
                </c:pt>
                <c:pt idx="452">
                  <c:v>6.104653687133295</c:v>
                </c:pt>
                <c:pt idx="453">
                  <c:v>6.9635460293339184</c:v>
                </c:pt>
                <c:pt idx="454">
                  <c:v>7.4543402295952772</c:v>
                </c:pt>
                <c:pt idx="455">
                  <c:v>7.9650336547248966</c:v>
                </c:pt>
                <c:pt idx="456">
                  <c:v>7.5280360924630676</c:v>
                </c:pt>
                <c:pt idx="457">
                  <c:v>7.2996387145372559</c:v>
                </c:pt>
                <c:pt idx="458">
                  <c:v>7.9021182097734251</c:v>
                </c:pt>
                <c:pt idx="459">
                  <c:v>7.0728756399637192</c:v>
                </c:pt>
                <c:pt idx="460">
                  <c:v>7.0133856604044773</c:v>
                </c:pt>
                <c:pt idx="461">
                  <c:v>7.5812609787375091</c:v>
                </c:pt>
                <c:pt idx="462">
                  <c:v>7.6233560921307522</c:v>
                </c:pt>
                <c:pt idx="463">
                  <c:v>7.0944663342702752</c:v>
                </c:pt>
                <c:pt idx="464">
                  <c:v>6.3691312373688236</c:v>
                </c:pt>
                <c:pt idx="465">
                  <c:v>6.9262983024375915</c:v>
                </c:pt>
                <c:pt idx="466">
                  <c:v>7.3580381438960405</c:v>
                </c:pt>
                <c:pt idx="467">
                  <c:v>7.2794287446859158</c:v>
                </c:pt>
                <c:pt idx="468">
                  <c:v>7.1801530797576421</c:v>
                </c:pt>
                <c:pt idx="469">
                  <c:v>7.085052032400224</c:v>
                </c:pt>
                <c:pt idx="470">
                  <c:v>6.6114342145965139</c:v>
                </c:pt>
                <c:pt idx="471">
                  <c:v>6.2803227959131318</c:v>
                </c:pt>
                <c:pt idx="472">
                  <c:v>6.6201116526157557</c:v>
                </c:pt>
                <c:pt idx="473">
                  <c:v>6.0724759728541393</c:v>
                </c:pt>
                <c:pt idx="474">
                  <c:v>5.7372786218171692</c:v>
                </c:pt>
                <c:pt idx="475">
                  <c:v>5.9503921006369236</c:v>
                </c:pt>
                <c:pt idx="476">
                  <c:v>5.6144856368531073</c:v>
                </c:pt>
                <c:pt idx="477">
                  <c:v>5.7805978774090692</c:v>
                </c:pt>
                <c:pt idx="478">
                  <c:v>5.6077023755818196</c:v>
                </c:pt>
                <c:pt idx="479">
                  <c:v>5.927836236968651</c:v>
                </c:pt>
                <c:pt idx="480">
                  <c:v>6.1893644101934324</c:v>
                </c:pt>
                <c:pt idx="481">
                  <c:v>6.2474161203954122</c:v>
                </c:pt>
                <c:pt idx="482">
                  <c:v>6.5235056681986068</c:v>
                </c:pt>
                <c:pt idx="483">
                  <c:v>6.4728173178697812</c:v>
                </c:pt>
                <c:pt idx="484">
                  <c:v>6.4009339178500015</c:v>
                </c:pt>
                <c:pt idx="485">
                  <c:v>6.7686917498491388</c:v>
                </c:pt>
                <c:pt idx="486">
                  <c:v>5.8288633871976518</c:v>
                </c:pt>
                <c:pt idx="487">
                  <c:v>5.9048319833541045</c:v>
                </c:pt>
                <c:pt idx="488">
                  <c:v>5.2190169562457438</c:v>
                </c:pt>
                <c:pt idx="489">
                  <c:v>4.9856994425344068</c:v>
                </c:pt>
                <c:pt idx="490">
                  <c:v>4.8807102780539102</c:v>
                </c:pt>
                <c:pt idx="491">
                  <c:v>5.3514656717599811</c:v>
                </c:pt>
                <c:pt idx="492">
                  <c:v>5.228466869421851</c:v>
                </c:pt>
                <c:pt idx="493">
                  <c:v>5.2584803441561414</c:v>
                </c:pt>
                <c:pt idx="494">
                  <c:v>5.5172661886562997</c:v>
                </c:pt>
                <c:pt idx="495">
                  <c:v>5.7993498393100529</c:v>
                </c:pt>
                <c:pt idx="496">
                  <c:v>6.8168569447705485</c:v>
                </c:pt>
                <c:pt idx="497">
                  <c:v>6.9253428723663308</c:v>
                </c:pt>
                <c:pt idx="498">
                  <c:v>7.1620250324661505</c:v>
                </c:pt>
                <c:pt idx="499">
                  <c:v>6.7194115691298943</c:v>
                </c:pt>
                <c:pt idx="500">
                  <c:v>6.2224225074568453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FB-45A7-8553-2B5A4531CE9E}"/>
            </c:ext>
          </c:extLst>
        </c:ser>
        <c:ser>
          <c:idx val="3"/>
          <c:order val="3"/>
          <c:tx>
            <c:strRef>
              <c:f>zad8!$H$3</c:f>
              <c:strCache>
                <c:ptCount val="1"/>
                <c:pt idx="0">
                  <c:v>trend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zad8!$H$4:$H$504</c:f>
              <c:numCache>
                <c:formatCode>General</c:formatCode>
                <c:ptCount val="501"/>
                <c:pt idx="0">
                  <c:v>20</c:v>
                </c:pt>
                <c:pt idx="1">
                  <c:v>19.991666666666667</c:v>
                </c:pt>
                <c:pt idx="2">
                  <c:v>19.983340277777778</c:v>
                </c:pt>
                <c:pt idx="3">
                  <c:v>19.975020827546295</c:v>
                </c:pt>
                <c:pt idx="4">
                  <c:v>19.966708310190008</c:v>
                </c:pt>
                <c:pt idx="5">
                  <c:v>19.958402719931517</c:v>
                </c:pt>
                <c:pt idx="6">
                  <c:v>19.950104050998242</c:v>
                </c:pt>
                <c:pt idx="7">
                  <c:v>19.941812297622409</c:v>
                </c:pt>
                <c:pt idx="8">
                  <c:v>19.933527454041059</c:v>
                </c:pt>
                <c:pt idx="9">
                  <c:v>19.925249514496024</c:v>
                </c:pt>
                <c:pt idx="10">
                  <c:v>19.916978473233943</c:v>
                </c:pt>
                <c:pt idx="11">
                  <c:v>19.908714324506249</c:v>
                </c:pt>
                <c:pt idx="12">
                  <c:v>19.90045706256916</c:v>
                </c:pt>
                <c:pt idx="13">
                  <c:v>19.892206681683685</c:v>
                </c:pt>
                <c:pt idx="14">
                  <c:v>19.883963176115614</c:v>
                </c:pt>
                <c:pt idx="15">
                  <c:v>19.875726540135517</c:v>
                </c:pt>
                <c:pt idx="16">
                  <c:v>19.867496768018736</c:v>
                </c:pt>
                <c:pt idx="17">
                  <c:v>19.859273854045387</c:v>
                </c:pt>
                <c:pt idx="18">
                  <c:v>19.851057792500349</c:v>
                </c:pt>
                <c:pt idx="19">
                  <c:v>19.842848577673266</c:v>
                </c:pt>
                <c:pt idx="20">
                  <c:v>19.834646203858536</c:v>
                </c:pt>
                <c:pt idx="21">
                  <c:v>19.826450665355321</c:v>
                </c:pt>
                <c:pt idx="22">
                  <c:v>19.818261956467524</c:v>
                </c:pt>
                <c:pt idx="23">
                  <c:v>19.810080071503801</c:v>
                </c:pt>
                <c:pt idx="24">
                  <c:v>19.801905004777549</c:v>
                </c:pt>
                <c:pt idx="25">
                  <c:v>19.7937367506069</c:v>
                </c:pt>
                <c:pt idx="26">
                  <c:v>19.785575303314729</c:v>
                </c:pt>
                <c:pt idx="27">
                  <c:v>19.777420657228635</c:v>
                </c:pt>
                <c:pt idx="28">
                  <c:v>19.769272806680945</c:v>
                </c:pt>
                <c:pt idx="29">
                  <c:v>19.761131746008711</c:v>
                </c:pt>
                <c:pt idx="30">
                  <c:v>19.752997469553705</c:v>
                </c:pt>
                <c:pt idx="31">
                  <c:v>19.744869971662411</c:v>
                </c:pt>
                <c:pt idx="32">
                  <c:v>19.736749246686024</c:v>
                </c:pt>
                <c:pt idx="33">
                  <c:v>19.728635288980453</c:v>
                </c:pt>
                <c:pt idx="34">
                  <c:v>19.720528092906303</c:v>
                </c:pt>
                <c:pt idx="35">
                  <c:v>19.712427652828882</c:v>
                </c:pt>
                <c:pt idx="36">
                  <c:v>19.704333963118192</c:v>
                </c:pt>
                <c:pt idx="37">
                  <c:v>19.696247018148927</c:v>
                </c:pt>
                <c:pt idx="38">
                  <c:v>19.688166812300469</c:v>
                </c:pt>
                <c:pt idx="39">
                  <c:v>19.680093339956887</c:v>
                </c:pt>
                <c:pt idx="40">
                  <c:v>19.672026595506924</c:v>
                </c:pt>
                <c:pt idx="41">
                  <c:v>19.663966573344002</c:v>
                </c:pt>
                <c:pt idx="42">
                  <c:v>19.655913267866215</c:v>
                </c:pt>
                <c:pt idx="43">
                  <c:v>19.647866673476326</c:v>
                </c:pt>
                <c:pt idx="44">
                  <c:v>19.639826784581761</c:v>
                </c:pt>
                <c:pt idx="45">
                  <c:v>19.631793595594608</c:v>
                </c:pt>
                <c:pt idx="46">
                  <c:v>19.623767100931612</c:v>
                </c:pt>
                <c:pt idx="47">
                  <c:v>19.61574729501417</c:v>
                </c:pt>
                <c:pt idx="48">
                  <c:v>19.607734172268326</c:v>
                </c:pt>
                <c:pt idx="49">
                  <c:v>19.599727727124769</c:v>
                </c:pt>
                <c:pt idx="50">
                  <c:v>19.591727954018832</c:v>
                </c:pt>
                <c:pt idx="51">
                  <c:v>19.583734847390485</c:v>
                </c:pt>
                <c:pt idx="52">
                  <c:v>19.575748401684326</c:v>
                </c:pt>
                <c:pt idx="53">
                  <c:v>19.567768611349589</c:v>
                </c:pt>
                <c:pt idx="54">
                  <c:v>19.559795470840132</c:v>
                </c:pt>
                <c:pt idx="55">
                  <c:v>19.551828974614434</c:v>
                </c:pt>
                <c:pt idx="56">
                  <c:v>19.543869117135589</c:v>
                </c:pt>
                <c:pt idx="57">
                  <c:v>19.535915892871309</c:v>
                </c:pt>
                <c:pt idx="58">
                  <c:v>19.527969296293914</c:v>
                </c:pt>
                <c:pt idx="59">
                  <c:v>19.520029321880337</c:v>
                </c:pt>
                <c:pt idx="60">
                  <c:v>19.512095964112103</c:v>
                </c:pt>
                <c:pt idx="61">
                  <c:v>19.504169217475344</c:v>
                </c:pt>
                <c:pt idx="62">
                  <c:v>19.496249076460781</c:v>
                </c:pt>
                <c:pt idx="63">
                  <c:v>19.488335535563731</c:v>
                </c:pt>
                <c:pt idx="64">
                  <c:v>19.480428589284095</c:v>
                </c:pt>
                <c:pt idx="65">
                  <c:v>19.472528232126358</c:v>
                </c:pt>
                <c:pt idx="66">
                  <c:v>19.464634458599587</c:v>
                </c:pt>
                <c:pt idx="67">
                  <c:v>19.456747263217419</c:v>
                </c:pt>
                <c:pt idx="68">
                  <c:v>19.448866640498071</c:v>
                </c:pt>
                <c:pt idx="69">
                  <c:v>19.440992584964324</c:v>
                </c:pt>
                <c:pt idx="70">
                  <c:v>19.43312509114352</c:v>
                </c:pt>
                <c:pt idx="71">
                  <c:v>19.425264153567568</c:v>
                </c:pt>
                <c:pt idx="72">
                  <c:v>19.417409766772927</c:v>
                </c:pt>
                <c:pt idx="73">
                  <c:v>19.409561925300615</c:v>
                </c:pt>
                <c:pt idx="74">
                  <c:v>19.401720623696196</c:v>
                </c:pt>
                <c:pt idx="75">
                  <c:v>19.393885856509783</c:v>
                </c:pt>
                <c:pt idx="76">
                  <c:v>19.386057618296025</c:v>
                </c:pt>
                <c:pt idx="77">
                  <c:v>19.378235903614112</c:v>
                </c:pt>
                <c:pt idx="78">
                  <c:v>19.370420707027765</c:v>
                </c:pt>
                <c:pt idx="79">
                  <c:v>19.362612023105243</c:v>
                </c:pt>
                <c:pt idx="80">
                  <c:v>19.354809846419322</c:v>
                </c:pt>
                <c:pt idx="81">
                  <c:v>19.347014171547304</c:v>
                </c:pt>
                <c:pt idx="82">
                  <c:v>19.339224993071014</c:v>
                </c:pt>
                <c:pt idx="83">
                  <c:v>19.331442305576786</c:v>
                </c:pt>
                <c:pt idx="84">
                  <c:v>19.323666103655473</c:v>
                </c:pt>
                <c:pt idx="85">
                  <c:v>19.315896381902427</c:v>
                </c:pt>
                <c:pt idx="86">
                  <c:v>19.308133134917508</c:v>
                </c:pt>
                <c:pt idx="87">
                  <c:v>19.300376357305076</c:v>
                </c:pt>
                <c:pt idx="88">
                  <c:v>19.292626043673987</c:v>
                </c:pt>
                <c:pt idx="89">
                  <c:v>19.284882188637592</c:v>
                </c:pt>
                <c:pt idx="90">
                  <c:v>19.277144786813729</c:v>
                </c:pt>
                <c:pt idx="91">
                  <c:v>19.269413832824718</c:v>
                </c:pt>
                <c:pt idx="92">
                  <c:v>19.261689321297364</c:v>
                </c:pt>
                <c:pt idx="93">
                  <c:v>19.25397124686295</c:v>
                </c:pt>
                <c:pt idx="94">
                  <c:v>19.246259604157231</c:v>
                </c:pt>
                <c:pt idx="95">
                  <c:v>19.238554387820432</c:v>
                </c:pt>
                <c:pt idx="96">
                  <c:v>19.23085559249725</c:v>
                </c:pt>
                <c:pt idx="97">
                  <c:v>19.223163212836834</c:v>
                </c:pt>
                <c:pt idx="98">
                  <c:v>19.215477243492803</c:v>
                </c:pt>
                <c:pt idx="99">
                  <c:v>19.207797679123225</c:v>
                </c:pt>
                <c:pt idx="100">
                  <c:v>19.200124514390623</c:v>
                </c:pt>
                <c:pt idx="101">
                  <c:v>19.192457743961963</c:v>
                </c:pt>
                <c:pt idx="102">
                  <c:v>19.184797362508661</c:v>
                </c:pt>
                <c:pt idx="103">
                  <c:v>19.17714336470657</c:v>
                </c:pt>
                <c:pt idx="104">
                  <c:v>19.169495745235981</c:v>
                </c:pt>
                <c:pt idx="105">
                  <c:v>19.161854498781619</c:v>
                </c:pt>
                <c:pt idx="106">
                  <c:v>19.154219620032634</c:v>
                </c:pt>
                <c:pt idx="107">
                  <c:v>19.146591103682606</c:v>
                </c:pt>
                <c:pt idx="108">
                  <c:v>19.138968944429539</c:v>
                </c:pt>
                <c:pt idx="109">
                  <c:v>19.131353136975846</c:v>
                </c:pt>
                <c:pt idx="110">
                  <c:v>19.123743676028365</c:v>
                </c:pt>
                <c:pt idx="111">
                  <c:v>19.11614055629834</c:v>
                </c:pt>
                <c:pt idx="112">
                  <c:v>19.108543772501424</c:v>
                </c:pt>
                <c:pt idx="113">
                  <c:v>19.100953319357671</c:v>
                </c:pt>
                <c:pt idx="114">
                  <c:v>19.093369191591542</c:v>
                </c:pt>
                <c:pt idx="115">
                  <c:v>19.08579138393188</c:v>
                </c:pt>
                <c:pt idx="116">
                  <c:v>19.078219891111939</c:v>
                </c:pt>
                <c:pt idx="117">
                  <c:v>19.070654707869345</c:v>
                </c:pt>
                <c:pt idx="118">
                  <c:v>19.063095828946121</c:v>
                </c:pt>
                <c:pt idx="119">
                  <c:v>19.055543249088664</c:v>
                </c:pt>
                <c:pt idx="120">
                  <c:v>19.047996963047758</c:v>
                </c:pt>
                <c:pt idx="121">
                  <c:v>19.040456965578553</c:v>
                </c:pt>
                <c:pt idx="122">
                  <c:v>19.032923251440572</c:v>
                </c:pt>
                <c:pt idx="123">
                  <c:v>19.025395815397705</c:v>
                </c:pt>
                <c:pt idx="124">
                  <c:v>19.017874652218207</c:v>
                </c:pt>
                <c:pt idx="125">
                  <c:v>19.010359756674692</c:v>
                </c:pt>
                <c:pt idx="126">
                  <c:v>19.002851123544129</c:v>
                </c:pt>
                <c:pt idx="127">
                  <c:v>18.995348747607842</c:v>
                </c:pt>
                <c:pt idx="128">
                  <c:v>18.987852623651502</c:v>
                </c:pt>
                <c:pt idx="129">
                  <c:v>18.980362746465126</c:v>
                </c:pt>
                <c:pt idx="130">
                  <c:v>18.972879110843071</c:v>
                </c:pt>
                <c:pt idx="131">
                  <c:v>18.965401711584036</c:v>
                </c:pt>
                <c:pt idx="132">
                  <c:v>18.957930543491049</c:v>
                </c:pt>
                <c:pt idx="133">
                  <c:v>18.950465601371473</c:v>
                </c:pt>
                <c:pt idx="134">
                  <c:v>18.943006880036997</c:v>
                </c:pt>
                <c:pt idx="135">
                  <c:v>18.935554374303631</c:v>
                </c:pt>
                <c:pt idx="136">
                  <c:v>18.928108078991713</c:v>
                </c:pt>
                <c:pt idx="137">
                  <c:v>18.920667988925885</c:v>
                </c:pt>
                <c:pt idx="138">
                  <c:v>18.913234098935114</c:v>
                </c:pt>
                <c:pt idx="139">
                  <c:v>18.905806403852669</c:v>
                </c:pt>
                <c:pt idx="140">
                  <c:v>18.898384898516124</c:v>
                </c:pt>
                <c:pt idx="141">
                  <c:v>18.890969577767361</c:v>
                </c:pt>
                <c:pt idx="142">
                  <c:v>18.883560436452555</c:v>
                </c:pt>
                <c:pt idx="143">
                  <c:v>18.876157469422179</c:v>
                </c:pt>
                <c:pt idx="144">
                  <c:v>18.868760671530993</c:v>
                </c:pt>
                <c:pt idx="145">
                  <c:v>18.86137003763805</c:v>
                </c:pt>
                <c:pt idx="146">
                  <c:v>18.853985562606685</c:v>
                </c:pt>
                <c:pt idx="147">
                  <c:v>18.846607241304511</c:v>
                </c:pt>
                <c:pt idx="148">
                  <c:v>18.839235068603426</c:v>
                </c:pt>
                <c:pt idx="149">
                  <c:v>18.83186903937959</c:v>
                </c:pt>
                <c:pt idx="150">
                  <c:v>18.824509148513442</c:v>
                </c:pt>
                <c:pt idx="151">
                  <c:v>18.817155390889681</c:v>
                </c:pt>
                <c:pt idx="152">
                  <c:v>18.809807761397273</c:v>
                </c:pt>
                <c:pt idx="153">
                  <c:v>18.802466254929442</c:v>
                </c:pt>
                <c:pt idx="154">
                  <c:v>18.795130866383666</c:v>
                </c:pt>
                <c:pt idx="155">
                  <c:v>18.78780159066168</c:v>
                </c:pt>
                <c:pt idx="156">
                  <c:v>18.780478422669461</c:v>
                </c:pt>
                <c:pt idx="157">
                  <c:v>18.773161357317235</c:v>
                </c:pt>
                <c:pt idx="158">
                  <c:v>18.765850389519471</c:v>
                </c:pt>
                <c:pt idx="159">
                  <c:v>18.758545514194871</c:v>
                </c:pt>
                <c:pt idx="160">
                  <c:v>18.751246726266377</c:v>
                </c:pt>
                <c:pt idx="161">
                  <c:v>18.743954020661153</c:v>
                </c:pt>
                <c:pt idx="162">
                  <c:v>18.736667392310601</c:v>
                </c:pt>
                <c:pt idx="163">
                  <c:v>18.729386836150343</c:v>
                </c:pt>
                <c:pt idx="164">
                  <c:v>18.72211234712022</c:v>
                </c:pt>
                <c:pt idx="165">
                  <c:v>18.714843920164288</c:v>
                </c:pt>
                <c:pt idx="166">
                  <c:v>18.707581550230817</c:v>
                </c:pt>
                <c:pt idx="167">
                  <c:v>18.700325232272291</c:v>
                </c:pt>
                <c:pt idx="168">
                  <c:v>18.693074961245397</c:v>
                </c:pt>
                <c:pt idx="169">
                  <c:v>18.685830732111025</c:v>
                </c:pt>
                <c:pt idx="170">
                  <c:v>18.678592539834266</c:v>
                </c:pt>
                <c:pt idx="171">
                  <c:v>18.671360379384403</c:v>
                </c:pt>
                <c:pt idx="172">
                  <c:v>18.664134245734918</c:v>
                </c:pt>
                <c:pt idx="173">
                  <c:v>18.65691413386347</c:v>
                </c:pt>
                <c:pt idx="174">
                  <c:v>18.649700038751917</c:v>
                </c:pt>
                <c:pt idx="175">
                  <c:v>18.642491955386291</c:v>
                </c:pt>
                <c:pt idx="176">
                  <c:v>18.635289878756801</c:v>
                </c:pt>
                <c:pt idx="177">
                  <c:v>18.628093803857837</c:v>
                </c:pt>
                <c:pt idx="178">
                  <c:v>18.620903725687956</c:v>
                </c:pt>
                <c:pt idx="179">
                  <c:v>18.613719639249883</c:v>
                </c:pt>
                <c:pt idx="180">
                  <c:v>18.606541539550509</c:v>
                </c:pt>
                <c:pt idx="181">
                  <c:v>18.599369421600883</c:v>
                </c:pt>
                <c:pt idx="182">
                  <c:v>18.592203280416214</c:v>
                </c:pt>
                <c:pt idx="183">
                  <c:v>18.585043111015867</c:v>
                </c:pt>
                <c:pt idx="184">
                  <c:v>18.577888908423354</c:v>
                </c:pt>
                <c:pt idx="185">
                  <c:v>18.570740667666335</c:v>
                </c:pt>
                <c:pt idx="186">
                  <c:v>18.563598383776615</c:v>
                </c:pt>
                <c:pt idx="187">
                  <c:v>18.556462051790135</c:v>
                </c:pt>
                <c:pt idx="188">
                  <c:v>18.549331666746976</c:v>
                </c:pt>
                <c:pt idx="189">
                  <c:v>18.542207223691353</c:v>
                </c:pt>
                <c:pt idx="190">
                  <c:v>18.535088717671609</c:v>
                </c:pt>
                <c:pt idx="191">
                  <c:v>18.527976143740215</c:v>
                </c:pt>
                <c:pt idx="192">
                  <c:v>18.520869496953765</c:v>
                </c:pt>
                <c:pt idx="193">
                  <c:v>18.51376877237297</c:v>
                </c:pt>
                <c:pt idx="194">
                  <c:v>18.50667396506266</c:v>
                </c:pt>
                <c:pt idx="195">
                  <c:v>18.499585070091776</c:v>
                </c:pt>
                <c:pt idx="196">
                  <c:v>18.492502082533367</c:v>
                </c:pt>
                <c:pt idx="197">
                  <c:v>18.485424997464587</c:v>
                </c:pt>
                <c:pt idx="198">
                  <c:v>18.478353809966702</c:v>
                </c:pt>
                <c:pt idx="199">
                  <c:v>18.471288515125064</c:v>
                </c:pt>
                <c:pt idx="200">
                  <c:v>18.464229108029127</c:v>
                </c:pt>
                <c:pt idx="201">
                  <c:v>18.457175583772436</c:v>
                </c:pt>
                <c:pt idx="202">
                  <c:v>18.450127937452624</c:v>
                </c:pt>
                <c:pt idx="203">
                  <c:v>18.443086164171415</c:v>
                </c:pt>
                <c:pt idx="204">
                  <c:v>18.436050259034605</c:v>
                </c:pt>
                <c:pt idx="205">
                  <c:v>18.429020217152075</c:v>
                </c:pt>
                <c:pt idx="206">
                  <c:v>18.421996033637782</c:v>
                </c:pt>
                <c:pt idx="207">
                  <c:v>18.41497770360975</c:v>
                </c:pt>
                <c:pt idx="208">
                  <c:v>18.407965222190075</c:v>
                </c:pt>
                <c:pt idx="209">
                  <c:v>18.400958584504917</c:v>
                </c:pt>
                <c:pt idx="210">
                  <c:v>18.393957785684496</c:v>
                </c:pt>
                <c:pt idx="211">
                  <c:v>18.386962820863094</c:v>
                </c:pt>
                <c:pt idx="212">
                  <c:v>18.379973685179042</c:v>
                </c:pt>
                <c:pt idx="213">
                  <c:v>18.372990373774726</c:v>
                </c:pt>
                <c:pt idx="214">
                  <c:v>18.366012881796582</c:v>
                </c:pt>
                <c:pt idx="215">
                  <c:v>18.359041204395083</c:v>
                </c:pt>
                <c:pt idx="216">
                  <c:v>18.352075336724756</c:v>
                </c:pt>
                <c:pt idx="217">
                  <c:v>18.345115273944153</c:v>
                </c:pt>
                <c:pt idx="218">
                  <c:v>18.338161011215867</c:v>
                </c:pt>
                <c:pt idx="219">
                  <c:v>18.331212543706521</c:v>
                </c:pt>
                <c:pt idx="220">
                  <c:v>18.324269866586764</c:v>
                </c:pt>
                <c:pt idx="221">
                  <c:v>18.317332975031274</c:v>
                </c:pt>
                <c:pt idx="222">
                  <c:v>18.310401864218747</c:v>
                </c:pt>
                <c:pt idx="223">
                  <c:v>18.303476529331899</c:v>
                </c:pt>
                <c:pt idx="224">
                  <c:v>18.296556965557457</c:v>
                </c:pt>
                <c:pt idx="225">
                  <c:v>18.289643168086158</c:v>
                </c:pt>
                <c:pt idx="226">
                  <c:v>18.282735132112752</c:v>
                </c:pt>
                <c:pt idx="227">
                  <c:v>18.27583285283599</c:v>
                </c:pt>
                <c:pt idx="228">
                  <c:v>18.268936325458625</c:v>
                </c:pt>
                <c:pt idx="229">
                  <c:v>18.262045545187409</c:v>
                </c:pt>
                <c:pt idx="230">
                  <c:v>18.255160507233086</c:v>
                </c:pt>
                <c:pt idx="231">
                  <c:v>18.248281206810393</c:v>
                </c:pt>
                <c:pt idx="232">
                  <c:v>18.24140763913805</c:v>
                </c:pt>
                <c:pt idx="233">
                  <c:v>18.234539799438767</c:v>
                </c:pt>
                <c:pt idx="234">
                  <c:v>18.227677682939234</c:v>
                </c:pt>
                <c:pt idx="235">
                  <c:v>18.220821284870119</c:v>
                </c:pt>
                <c:pt idx="236">
                  <c:v>18.213970600466062</c:v>
                </c:pt>
                <c:pt idx="237">
                  <c:v>18.207125624965673</c:v>
                </c:pt>
                <c:pt idx="238">
                  <c:v>18.200286353611535</c:v>
                </c:pt>
                <c:pt idx="239">
                  <c:v>18.193452781650191</c:v>
                </c:pt>
                <c:pt idx="240">
                  <c:v>18.186624904332149</c:v>
                </c:pt>
                <c:pt idx="241">
                  <c:v>18.179802716911873</c:v>
                </c:pt>
                <c:pt idx="242">
                  <c:v>18.172986214647779</c:v>
                </c:pt>
                <c:pt idx="243">
                  <c:v>18.166175392802238</c:v>
                </c:pt>
                <c:pt idx="244">
                  <c:v>18.159370246641569</c:v>
                </c:pt>
                <c:pt idx="245">
                  <c:v>18.152570771436032</c:v>
                </c:pt>
                <c:pt idx="246">
                  <c:v>18.145776962459834</c:v>
                </c:pt>
                <c:pt idx="247">
                  <c:v>18.138988814991119</c:v>
                </c:pt>
                <c:pt idx="248">
                  <c:v>18.132206324311959</c:v>
                </c:pt>
                <c:pt idx="249">
                  <c:v>18.125429485708366</c:v>
                </c:pt>
                <c:pt idx="250">
                  <c:v>18.118658294470276</c:v>
                </c:pt>
                <c:pt idx="251">
                  <c:v>18.111892745891552</c:v>
                </c:pt>
                <c:pt idx="252">
                  <c:v>18.105132835269977</c:v>
                </c:pt>
                <c:pt idx="253">
                  <c:v>18.098378557907253</c:v>
                </c:pt>
                <c:pt idx="254">
                  <c:v>18.091629909108995</c:v>
                </c:pt>
                <c:pt idx="255">
                  <c:v>18.084886884184737</c:v>
                </c:pt>
                <c:pt idx="256">
                  <c:v>18.078149478447916</c:v>
                </c:pt>
                <c:pt idx="257">
                  <c:v>18.071417687215877</c:v>
                </c:pt>
                <c:pt idx="258">
                  <c:v>18.064691505809865</c:v>
                </c:pt>
                <c:pt idx="259">
                  <c:v>18.057970929555022</c:v>
                </c:pt>
                <c:pt idx="260">
                  <c:v>18.051255953780394</c:v>
                </c:pt>
                <c:pt idx="261">
                  <c:v>18.044546573818909</c:v>
                </c:pt>
                <c:pt idx="262">
                  <c:v>18.037842785007392</c:v>
                </c:pt>
                <c:pt idx="263">
                  <c:v>18.031144582686551</c:v>
                </c:pt>
                <c:pt idx="264">
                  <c:v>18.024451962200978</c:v>
                </c:pt>
                <c:pt idx="265">
                  <c:v>18.017764918899143</c:v>
                </c:pt>
                <c:pt idx="266">
                  <c:v>18.011083448133395</c:v>
                </c:pt>
                <c:pt idx="267">
                  <c:v>18.004407545259951</c:v>
                </c:pt>
                <c:pt idx="268">
                  <c:v>17.997737205638902</c:v>
                </c:pt>
                <c:pt idx="269">
                  <c:v>17.991072424634204</c:v>
                </c:pt>
                <c:pt idx="270">
                  <c:v>17.984413197613677</c:v>
                </c:pt>
                <c:pt idx="271">
                  <c:v>17.977759519949</c:v>
                </c:pt>
                <c:pt idx="272">
                  <c:v>17.971111387015711</c:v>
                </c:pt>
                <c:pt idx="273">
                  <c:v>17.964468794193198</c:v>
                </c:pt>
                <c:pt idx="274">
                  <c:v>17.957831736864705</c:v>
                </c:pt>
                <c:pt idx="275">
                  <c:v>17.951200210417319</c:v>
                </c:pt>
                <c:pt idx="276">
                  <c:v>17.944574210241971</c:v>
                </c:pt>
                <c:pt idx="277">
                  <c:v>17.937953731733437</c:v>
                </c:pt>
                <c:pt idx="278">
                  <c:v>17.931338770290324</c:v>
                </c:pt>
                <c:pt idx="279">
                  <c:v>17.924729321315084</c:v>
                </c:pt>
                <c:pt idx="280">
                  <c:v>17.918125380213986</c:v>
                </c:pt>
                <c:pt idx="281">
                  <c:v>17.911526942397142</c:v>
                </c:pt>
                <c:pt idx="282">
                  <c:v>17.904934003278477</c:v>
                </c:pt>
                <c:pt idx="283">
                  <c:v>17.898346558275744</c:v>
                </c:pt>
                <c:pt idx="284">
                  <c:v>17.891764602810515</c:v>
                </c:pt>
                <c:pt idx="285">
                  <c:v>17.885188132308173</c:v>
                </c:pt>
                <c:pt idx="286">
                  <c:v>17.878617142197918</c:v>
                </c:pt>
                <c:pt idx="287">
                  <c:v>17.872051627912754</c:v>
                </c:pt>
                <c:pt idx="288">
                  <c:v>17.865491584889494</c:v>
                </c:pt>
                <c:pt idx="289">
                  <c:v>17.858937008568752</c:v>
                </c:pt>
                <c:pt idx="290">
                  <c:v>17.852387894394944</c:v>
                </c:pt>
                <c:pt idx="291">
                  <c:v>17.84584423781628</c:v>
                </c:pt>
                <c:pt idx="292">
                  <c:v>17.839306034284768</c:v>
                </c:pt>
                <c:pt idx="293">
                  <c:v>17.832773279256198</c:v>
                </c:pt>
                <c:pt idx="294">
                  <c:v>17.82624596819015</c:v>
                </c:pt>
                <c:pt idx="295">
                  <c:v>17.819724096549994</c:v>
                </c:pt>
                <c:pt idx="296">
                  <c:v>17.81320765980287</c:v>
                </c:pt>
                <c:pt idx="297">
                  <c:v>17.806696653419703</c:v>
                </c:pt>
                <c:pt idx="298">
                  <c:v>17.800191072875187</c:v>
                </c:pt>
                <c:pt idx="299">
                  <c:v>17.79369091364779</c:v>
                </c:pt>
                <c:pt idx="300">
                  <c:v>17.787196171219751</c:v>
                </c:pt>
                <c:pt idx="301">
                  <c:v>17.78070684107707</c:v>
                </c:pt>
                <c:pt idx="302">
                  <c:v>17.774222918709505</c:v>
                </c:pt>
                <c:pt idx="303">
                  <c:v>17.767744399610581</c:v>
                </c:pt>
                <c:pt idx="304">
                  <c:v>17.761271279277572</c:v>
                </c:pt>
                <c:pt idx="305">
                  <c:v>17.754803553211509</c:v>
                </c:pt>
                <c:pt idx="306">
                  <c:v>17.748341216917165</c:v>
                </c:pt>
                <c:pt idx="307">
                  <c:v>17.741884265903067</c:v>
                </c:pt>
                <c:pt idx="308">
                  <c:v>17.735432695681482</c:v>
                </c:pt>
                <c:pt idx="309">
                  <c:v>17.728986501768414</c:v>
                </c:pt>
                <c:pt idx="310">
                  <c:v>17.722545679683606</c:v>
                </c:pt>
                <c:pt idx="311">
                  <c:v>17.716110224950537</c:v>
                </c:pt>
                <c:pt idx="312">
                  <c:v>17.709680133096413</c:v>
                </c:pt>
                <c:pt idx="313">
                  <c:v>17.703255399652164</c:v>
                </c:pt>
                <c:pt idx="314">
                  <c:v>17.696836020152453</c:v>
                </c:pt>
                <c:pt idx="315">
                  <c:v>17.690421990135661</c:v>
                </c:pt>
                <c:pt idx="316">
                  <c:v>17.684013305143882</c:v>
                </c:pt>
                <c:pt idx="317">
                  <c:v>17.677609960722929</c:v>
                </c:pt>
                <c:pt idx="318">
                  <c:v>17.671211952422325</c:v>
                </c:pt>
                <c:pt idx="319">
                  <c:v>17.664819275795306</c:v>
                </c:pt>
                <c:pt idx="320">
                  <c:v>17.658431926398809</c:v>
                </c:pt>
                <c:pt idx="321">
                  <c:v>17.652049899793475</c:v>
                </c:pt>
                <c:pt idx="322">
                  <c:v>17.645673191543647</c:v>
                </c:pt>
                <c:pt idx="323">
                  <c:v>17.63930179721736</c:v>
                </c:pt>
                <c:pt idx="324">
                  <c:v>17.632935712386345</c:v>
                </c:pt>
                <c:pt idx="325">
                  <c:v>17.626574932626024</c:v>
                </c:pt>
                <c:pt idx="326">
                  <c:v>17.620219453515503</c:v>
                </c:pt>
                <c:pt idx="327">
                  <c:v>17.613869270637572</c:v>
                </c:pt>
                <c:pt idx="328">
                  <c:v>17.607524379578706</c:v>
                </c:pt>
                <c:pt idx="329">
                  <c:v>17.601184775929056</c:v>
                </c:pt>
                <c:pt idx="330">
                  <c:v>17.594850455282447</c:v>
                </c:pt>
                <c:pt idx="331">
                  <c:v>17.588521413236379</c:v>
                </c:pt>
                <c:pt idx="332">
                  <c:v>17.582197645392014</c:v>
                </c:pt>
                <c:pt idx="333">
                  <c:v>17.575879147354186</c:v>
                </c:pt>
                <c:pt idx="334">
                  <c:v>17.569565914731392</c:v>
                </c:pt>
                <c:pt idx="335">
                  <c:v>17.563257943135781</c:v>
                </c:pt>
                <c:pt idx="336">
                  <c:v>17.556955228183167</c:v>
                </c:pt>
                <c:pt idx="337">
                  <c:v>17.550657765493014</c:v>
                </c:pt>
                <c:pt idx="338">
                  <c:v>17.544365550688436</c:v>
                </c:pt>
                <c:pt idx="339">
                  <c:v>17.538078579396196</c:v>
                </c:pt>
                <c:pt idx="340">
                  <c:v>17.531796847246699</c:v>
                </c:pt>
                <c:pt idx="341">
                  <c:v>17.525520349873993</c:v>
                </c:pt>
                <c:pt idx="342">
                  <c:v>17.519249082915763</c:v>
                </c:pt>
                <c:pt idx="343">
                  <c:v>17.512983042013335</c:v>
                </c:pt>
                <c:pt idx="344">
                  <c:v>17.506722222811657</c:v>
                </c:pt>
                <c:pt idx="345">
                  <c:v>17.500466620959315</c:v>
                </c:pt>
                <c:pt idx="346">
                  <c:v>17.494216232108517</c:v>
                </c:pt>
                <c:pt idx="347">
                  <c:v>17.487971051915093</c:v>
                </c:pt>
                <c:pt idx="348">
                  <c:v>17.481731076038496</c:v>
                </c:pt>
                <c:pt idx="349">
                  <c:v>17.475496300141799</c:v>
                </c:pt>
                <c:pt idx="350">
                  <c:v>17.469266719891682</c:v>
                </c:pt>
                <c:pt idx="351">
                  <c:v>17.463042330958437</c:v>
                </c:pt>
                <c:pt idx="352">
                  <c:v>17.456823129015973</c:v>
                </c:pt>
                <c:pt idx="353">
                  <c:v>17.450609109741794</c:v>
                </c:pt>
                <c:pt idx="354">
                  <c:v>17.444400268817009</c:v>
                </c:pt>
                <c:pt idx="355">
                  <c:v>17.438196601926329</c:v>
                </c:pt>
                <c:pt idx="356">
                  <c:v>17.431998104758058</c:v>
                </c:pt>
                <c:pt idx="357">
                  <c:v>17.425804773004092</c:v>
                </c:pt>
                <c:pt idx="358">
                  <c:v>17.419616602359923</c:v>
                </c:pt>
                <c:pt idx="359">
                  <c:v>17.413433588524622</c:v>
                </c:pt>
                <c:pt idx="360">
                  <c:v>17.407255727200852</c:v>
                </c:pt>
                <c:pt idx="361">
                  <c:v>17.401083014094851</c:v>
                </c:pt>
                <c:pt idx="362">
                  <c:v>17.394915444916439</c:v>
                </c:pt>
                <c:pt idx="363">
                  <c:v>17.38875301537901</c:v>
                </c:pt>
                <c:pt idx="364">
                  <c:v>17.382595721199529</c:v>
                </c:pt>
                <c:pt idx="365">
                  <c:v>17.376443558098529</c:v>
                </c:pt>
                <c:pt idx="366">
                  <c:v>17.370296521800114</c:v>
                </c:pt>
                <c:pt idx="367">
                  <c:v>17.364154608031946</c:v>
                </c:pt>
                <c:pt idx="368">
                  <c:v>17.358017812525251</c:v>
                </c:pt>
                <c:pt idx="369">
                  <c:v>17.351886131014812</c:v>
                </c:pt>
                <c:pt idx="370">
                  <c:v>17.345759559238967</c:v>
                </c:pt>
                <c:pt idx="371">
                  <c:v>17.339638092939602</c:v>
                </c:pt>
                <c:pt idx="372">
                  <c:v>17.333521727862152</c:v>
                </c:pt>
                <c:pt idx="373">
                  <c:v>17.327410459755601</c:v>
                </c:pt>
                <c:pt idx="374">
                  <c:v>17.32130428437247</c:v>
                </c:pt>
                <c:pt idx="375">
                  <c:v>17.315203197468826</c:v>
                </c:pt>
                <c:pt idx="376">
                  <c:v>17.30910719480427</c:v>
                </c:pt>
                <c:pt idx="377">
                  <c:v>17.303016272141932</c:v>
                </c:pt>
                <c:pt idx="378">
                  <c:v>17.29693042524848</c:v>
                </c:pt>
                <c:pt idx="379">
                  <c:v>17.290849649894106</c:v>
                </c:pt>
                <c:pt idx="380">
                  <c:v>17.284773941852528</c:v>
                </c:pt>
                <c:pt idx="381">
                  <c:v>17.278703296900986</c:v>
                </c:pt>
                <c:pt idx="382">
                  <c:v>17.272637710820234</c:v>
                </c:pt>
                <c:pt idx="383">
                  <c:v>17.266577179394552</c:v>
                </c:pt>
                <c:pt idx="384">
                  <c:v>17.260521698411722</c:v>
                </c:pt>
                <c:pt idx="385">
                  <c:v>17.254471263663046</c:v>
                </c:pt>
                <c:pt idx="386">
                  <c:v>17.248425870943326</c:v>
                </c:pt>
                <c:pt idx="387">
                  <c:v>17.242385516050874</c:v>
                </c:pt>
                <c:pt idx="388">
                  <c:v>17.236350194787498</c:v>
                </c:pt>
                <c:pt idx="389">
                  <c:v>17.230319902958509</c:v>
                </c:pt>
                <c:pt idx="390">
                  <c:v>17.224294636372711</c:v>
                </c:pt>
                <c:pt idx="391">
                  <c:v>17.218274390842399</c:v>
                </c:pt>
                <c:pt idx="392">
                  <c:v>17.212259162183365</c:v>
                </c:pt>
                <c:pt idx="393">
                  <c:v>17.206248946214878</c:v>
                </c:pt>
                <c:pt idx="394">
                  <c:v>17.200243738759699</c:v>
                </c:pt>
                <c:pt idx="395">
                  <c:v>17.194243535644066</c:v>
                </c:pt>
                <c:pt idx="396">
                  <c:v>17.188248332697697</c:v>
                </c:pt>
                <c:pt idx="397">
                  <c:v>17.182258125753783</c:v>
                </c:pt>
                <c:pt idx="398">
                  <c:v>17.17627291064899</c:v>
                </c:pt>
                <c:pt idx="399">
                  <c:v>17.170292683223447</c:v>
                </c:pt>
                <c:pt idx="400">
                  <c:v>17.164317439320762</c:v>
                </c:pt>
                <c:pt idx="401">
                  <c:v>17.158347174787995</c:v>
                </c:pt>
                <c:pt idx="402">
                  <c:v>17.15238188547567</c:v>
                </c:pt>
                <c:pt idx="403">
                  <c:v>17.146421567237773</c:v>
                </c:pt>
                <c:pt idx="404">
                  <c:v>17.140466215931742</c:v>
                </c:pt>
                <c:pt idx="405">
                  <c:v>17.134515827418465</c:v>
                </c:pt>
                <c:pt idx="406">
                  <c:v>17.128570397562282</c:v>
                </c:pt>
                <c:pt idx="407">
                  <c:v>17.122629922230981</c:v>
                </c:pt>
                <c:pt idx="408">
                  <c:v>17.116694397295788</c:v>
                </c:pt>
                <c:pt idx="409">
                  <c:v>17.110763818631376</c:v>
                </c:pt>
                <c:pt idx="410">
                  <c:v>17.104838182115849</c:v>
                </c:pt>
                <c:pt idx="411">
                  <c:v>17.098917483630753</c:v>
                </c:pt>
                <c:pt idx="412">
                  <c:v>17.093001719061061</c:v>
                </c:pt>
                <c:pt idx="413">
                  <c:v>17.087090884295176</c:v>
                </c:pt>
                <c:pt idx="414">
                  <c:v>17.081184975224929</c:v>
                </c:pt>
                <c:pt idx="415">
                  <c:v>17.075283987745575</c:v>
                </c:pt>
                <c:pt idx="416">
                  <c:v>17.069387917755787</c:v>
                </c:pt>
                <c:pt idx="417">
                  <c:v>17.063496761157658</c:v>
                </c:pt>
                <c:pt idx="418">
                  <c:v>17.057610513856694</c:v>
                </c:pt>
                <c:pt idx="419">
                  <c:v>17.051729171761814</c:v>
                </c:pt>
                <c:pt idx="420">
                  <c:v>17.045852730785345</c:v>
                </c:pt>
                <c:pt idx="421">
                  <c:v>17.039981186843026</c:v>
                </c:pt>
                <c:pt idx="422">
                  <c:v>17.034114535853991</c:v>
                </c:pt>
                <c:pt idx="423">
                  <c:v>17.028252773740778</c:v>
                </c:pt>
                <c:pt idx="424">
                  <c:v>17.022395896429327</c:v>
                </c:pt>
                <c:pt idx="425">
                  <c:v>17.016543899848969</c:v>
                </c:pt>
                <c:pt idx="426">
                  <c:v>17.010696779932427</c:v>
                </c:pt>
                <c:pt idx="427">
                  <c:v>17.004854532615816</c:v>
                </c:pt>
                <c:pt idx="428">
                  <c:v>16.999017153838636</c:v>
                </c:pt>
                <c:pt idx="429">
                  <c:v>16.99318463954377</c:v>
                </c:pt>
                <c:pt idx="430">
                  <c:v>16.987356985677483</c:v>
                </c:pt>
                <c:pt idx="431">
                  <c:v>16.981534188189418</c:v>
                </c:pt>
                <c:pt idx="432">
                  <c:v>16.975716243032593</c:v>
                </c:pt>
                <c:pt idx="433">
                  <c:v>16.9699031461634</c:v>
                </c:pt>
                <c:pt idx="434">
                  <c:v>16.964094893541596</c:v>
                </c:pt>
                <c:pt idx="435">
                  <c:v>16.95829148113031</c:v>
                </c:pt>
                <c:pt idx="436">
                  <c:v>16.952492904896033</c:v>
                </c:pt>
                <c:pt idx="437">
                  <c:v>16.94669916080862</c:v>
                </c:pt>
                <c:pt idx="438">
                  <c:v>16.94091024484128</c:v>
                </c:pt>
                <c:pt idx="439">
                  <c:v>16.935126152970579</c:v>
                </c:pt>
                <c:pt idx="440">
                  <c:v>16.929346881176436</c:v>
                </c:pt>
                <c:pt idx="441">
                  <c:v>16.923572425442121</c:v>
                </c:pt>
                <c:pt idx="442">
                  <c:v>16.917802781754251</c:v>
                </c:pt>
                <c:pt idx="443">
                  <c:v>16.912037946102789</c:v>
                </c:pt>
                <c:pt idx="444">
                  <c:v>16.906277914481038</c:v>
                </c:pt>
                <c:pt idx="445">
                  <c:v>16.900522682885637</c:v>
                </c:pt>
                <c:pt idx="446">
                  <c:v>16.894772247316567</c:v>
                </c:pt>
                <c:pt idx="447">
                  <c:v>16.889026603777136</c:v>
                </c:pt>
                <c:pt idx="448">
                  <c:v>16.883285748273988</c:v>
                </c:pt>
                <c:pt idx="449">
                  <c:v>16.877549676817093</c:v>
                </c:pt>
                <c:pt idx="450">
                  <c:v>16.871818385419747</c:v>
                </c:pt>
                <c:pt idx="451">
                  <c:v>16.866091870098565</c:v>
                </c:pt>
                <c:pt idx="452">
                  <c:v>16.860370126873484</c:v>
                </c:pt>
                <c:pt idx="453">
                  <c:v>16.854653151767756</c:v>
                </c:pt>
                <c:pt idx="454">
                  <c:v>16.84894094080795</c:v>
                </c:pt>
                <c:pt idx="455">
                  <c:v>16.843233490023945</c:v>
                </c:pt>
                <c:pt idx="456">
                  <c:v>16.837530795448924</c:v>
                </c:pt>
                <c:pt idx="457">
                  <c:v>16.831832853119383</c:v>
                </c:pt>
                <c:pt idx="458">
                  <c:v>16.826139659075118</c:v>
                </c:pt>
                <c:pt idx="459">
                  <c:v>16.82045120935922</c:v>
                </c:pt>
                <c:pt idx="460">
                  <c:v>16.814767500018089</c:v>
                </c:pt>
                <c:pt idx="461">
                  <c:v>16.809088527101409</c:v>
                </c:pt>
                <c:pt idx="462">
                  <c:v>16.803414286662157</c:v>
                </c:pt>
                <c:pt idx="463">
                  <c:v>16.797744774756605</c:v>
                </c:pt>
                <c:pt idx="464">
                  <c:v>16.792079987444307</c:v>
                </c:pt>
                <c:pt idx="465">
                  <c:v>16.786419920788102</c:v>
                </c:pt>
                <c:pt idx="466">
                  <c:v>16.780764570854114</c:v>
                </c:pt>
                <c:pt idx="467">
                  <c:v>16.775113933711737</c:v>
                </c:pt>
                <c:pt idx="468">
                  <c:v>16.769468005433644</c:v>
                </c:pt>
                <c:pt idx="469">
                  <c:v>16.763826782095784</c:v>
                </c:pt>
                <c:pt idx="470">
                  <c:v>16.758190259777372</c:v>
                </c:pt>
                <c:pt idx="471">
                  <c:v>16.752558434560889</c:v>
                </c:pt>
                <c:pt idx="472">
                  <c:v>16.74693130253209</c:v>
                </c:pt>
                <c:pt idx="473">
                  <c:v>16.741308859779981</c:v>
                </c:pt>
                <c:pt idx="474">
                  <c:v>16.735691102396832</c:v>
                </c:pt>
                <c:pt idx="475">
                  <c:v>16.730078026478168</c:v>
                </c:pt>
                <c:pt idx="476">
                  <c:v>16.724469628122769</c:v>
                </c:pt>
                <c:pt idx="477">
                  <c:v>16.718865903432668</c:v>
                </c:pt>
                <c:pt idx="478">
                  <c:v>16.71326684851314</c:v>
                </c:pt>
                <c:pt idx="479">
                  <c:v>16.707672459472711</c:v>
                </c:pt>
                <c:pt idx="480">
                  <c:v>16.70208273242315</c:v>
                </c:pt>
                <c:pt idx="481">
                  <c:v>16.696497663479466</c:v>
                </c:pt>
                <c:pt idx="482">
                  <c:v>16.690917248759899</c:v>
                </c:pt>
                <c:pt idx="483">
                  <c:v>16.685341484385933</c:v>
                </c:pt>
                <c:pt idx="484">
                  <c:v>16.679770366482277</c:v>
                </c:pt>
                <c:pt idx="485">
                  <c:v>16.674203891176877</c:v>
                </c:pt>
                <c:pt idx="486">
                  <c:v>16.668642054600895</c:v>
                </c:pt>
                <c:pt idx="487">
                  <c:v>16.663084852888726</c:v>
                </c:pt>
                <c:pt idx="488">
                  <c:v>16.657532282177986</c:v>
                </c:pt>
                <c:pt idx="489">
                  <c:v>16.651984338609505</c:v>
                </c:pt>
                <c:pt idx="490">
                  <c:v>16.64644101832733</c:v>
                </c:pt>
                <c:pt idx="491">
                  <c:v>16.640902317478723</c:v>
                </c:pt>
                <c:pt idx="492">
                  <c:v>16.635368232214159</c:v>
                </c:pt>
                <c:pt idx="493">
                  <c:v>16.629838758687313</c:v>
                </c:pt>
                <c:pt idx="494">
                  <c:v>16.624313893055074</c:v>
                </c:pt>
                <c:pt idx="495">
                  <c:v>16.61879363147753</c:v>
                </c:pt>
                <c:pt idx="496">
                  <c:v>16.613277970117966</c:v>
                </c:pt>
                <c:pt idx="497">
                  <c:v>16.607766905142867</c:v>
                </c:pt>
                <c:pt idx="498">
                  <c:v>16.602260432721916</c:v>
                </c:pt>
                <c:pt idx="499">
                  <c:v>16.596758549027982</c:v>
                </c:pt>
                <c:pt idx="500">
                  <c:v>16.591261250237125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FB-45A7-8553-2B5A4531C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05048"/>
        <c:axId val="541405704"/>
      </c:lineChart>
      <c:catAx>
        <c:axId val="541405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1405704"/>
        <c:crosses val="autoZero"/>
        <c:auto val="1"/>
        <c:lblAlgn val="ctr"/>
        <c:lblOffset val="100"/>
        <c:noMultiLvlLbl val="0"/>
      </c:catAx>
      <c:valAx>
        <c:axId val="54140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140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D09894D0-3B26-4CF0-B066-5C8CB74625AE}">
          <cx:tx>
            <cx:txData>
              <cx:f>_xlchart.v1.0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3960E05E-6BA3-4F38-91FC-E78A78D75338}">
          <cx:tx>
            <cx:txData>
              <cx:f>_xlchart.v1.2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0</xdr:row>
      <xdr:rowOff>838200</xdr:rowOff>
    </xdr:from>
    <xdr:to>
      <xdr:col>11</xdr:col>
      <xdr:colOff>28575</xdr:colOff>
      <xdr:row>17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Wykres 2">
              <a:extLst>
                <a:ext uri="{FF2B5EF4-FFF2-40B4-BE49-F238E27FC236}">
                  <a16:creationId xmlns:a16="http://schemas.microsoft.com/office/drawing/2014/main" id="{591AEDF4-4B13-4370-96C1-CF4BB21B48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6775" y="838200"/>
              <a:ext cx="5905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6</xdr:col>
      <xdr:colOff>523875</xdr:colOff>
      <xdr:row>22</xdr:row>
      <xdr:rowOff>123825</xdr:rowOff>
    </xdr:from>
    <xdr:to>
      <xdr:col>14</xdr:col>
      <xdr:colOff>180975</xdr:colOff>
      <xdr:row>39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Wykres 3">
              <a:extLst>
                <a:ext uri="{FF2B5EF4-FFF2-40B4-BE49-F238E27FC236}">
                  <a16:creationId xmlns:a16="http://schemas.microsoft.com/office/drawing/2014/main" id="{62D7E496-8C79-439F-8ECF-E71E9FD312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19575" y="44481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3</xdr:row>
      <xdr:rowOff>95250</xdr:rowOff>
    </xdr:from>
    <xdr:to>
      <xdr:col>16</xdr:col>
      <xdr:colOff>428625</xdr:colOff>
      <xdr:row>20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983C5F8-0CB1-4431-91FE-82BC91B5C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276224</xdr:colOff>
      <xdr:row>0</xdr:row>
      <xdr:rowOff>542925</xdr:rowOff>
    </xdr:from>
    <xdr:to>
      <xdr:col>20</xdr:col>
      <xdr:colOff>533399</xdr:colOff>
      <xdr:row>28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35B2669-47BF-41FF-8779-F3A9D8A18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4</xdr:row>
      <xdr:rowOff>57150</xdr:rowOff>
    </xdr:from>
    <xdr:to>
      <xdr:col>15</xdr:col>
      <xdr:colOff>485775</xdr:colOff>
      <xdr:row>21</xdr:row>
      <xdr:rowOff>47625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B14BBD5-E234-461A-B582-6068A3ED8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defaultColWidth="9.140625" defaultRowHeight="12.75" x14ac:dyDescent="0.2"/>
  <cols>
    <col min="1" max="16384" width="9.140625" style="1"/>
  </cols>
  <sheetData>
    <row r="1" spans="1:1" s="9" customFormat="1" ht="21" x14ac:dyDescent="0.35">
      <c r="A1" s="8" t="s">
        <v>21</v>
      </c>
    </row>
    <row r="2" spans="1:1" s="9" customFormat="1" ht="15" x14ac:dyDescent="0.25">
      <c r="A2" s="10" t="s">
        <v>20</v>
      </c>
    </row>
    <row r="3" spans="1:1" s="9" customFormat="1" x14ac:dyDescent="0.2"/>
    <row r="4" spans="1:1" s="9" customFormat="1" ht="15" x14ac:dyDescent="0.25">
      <c r="A4" s="10" t="s">
        <v>23</v>
      </c>
    </row>
    <row r="5" spans="1:1" s="9" customFormat="1" x14ac:dyDescent="0.2"/>
    <row r="6" spans="1:1" s="9" customFormat="1" x14ac:dyDescent="0.2"/>
    <row r="7" spans="1:1" s="9" customFormat="1" x14ac:dyDescent="0.2">
      <c r="A7" s="11" t="s">
        <v>22</v>
      </c>
    </row>
    <row r="8" spans="1:1" s="9" customFormat="1" x14ac:dyDescent="0.2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4"/>
  <sheetViews>
    <sheetView tabSelected="1" workbookViewId="0">
      <selection activeCell="L30" sqref="L30"/>
    </sheetView>
  </sheetViews>
  <sheetFormatPr defaultRowHeight="12.75" x14ac:dyDescent="0.2"/>
  <sheetData>
    <row r="1" spans="1:10" ht="47.25" customHeight="1" x14ac:dyDescent="0.2">
      <c r="A1" s="16" t="s">
        <v>8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">
      <c r="C2" t="s">
        <v>44</v>
      </c>
      <c r="D2" t="s">
        <v>35</v>
      </c>
      <c r="E2" t="s">
        <v>36</v>
      </c>
      <c r="F2" t="s">
        <v>37</v>
      </c>
      <c r="G2" t="s">
        <v>38</v>
      </c>
      <c r="H2" t="s">
        <v>45</v>
      </c>
    </row>
    <row r="3" spans="1:10" x14ac:dyDescent="0.2">
      <c r="A3" t="s">
        <v>31</v>
      </c>
      <c r="B3">
        <v>0.01</v>
      </c>
      <c r="D3">
        <f>$B$5</f>
        <v>10</v>
      </c>
      <c r="E3">
        <f t="shared" ref="E3:G3" si="0">$B$5</f>
        <v>10</v>
      </c>
      <c r="F3">
        <f t="shared" si="0"/>
        <v>10</v>
      </c>
      <c r="G3">
        <f t="shared" si="0"/>
        <v>10</v>
      </c>
      <c r="H3">
        <f>$B$5</f>
        <v>10</v>
      </c>
    </row>
    <row r="4" spans="1:10" x14ac:dyDescent="0.2">
      <c r="A4" t="s">
        <v>32</v>
      </c>
      <c r="B4">
        <v>1</v>
      </c>
      <c r="C4">
        <f t="shared" ref="C4:C67" ca="1" si="1">RAND()</f>
        <v>0.56991352577154997</v>
      </c>
      <c r="D4">
        <f ca="1">D3*EXP(($B$3-$B$6^2/2)*$B$4+$B$6*SQRT($B$4)*_xlfn.NORM.INV(C4,0,1))</f>
        <v>10.163788469401332</v>
      </c>
      <c r="E4">
        <f ca="1">E3*EXP(($B$3-$B$6^2/2)*$B$4+$B$6*SQRT($B$4)*_xlfn.NORM.INV(RAND(),0,1))</f>
        <v>9.1336038531962913</v>
      </c>
      <c r="F4">
        <f ca="1">F3*EXP(($B$3-$B$6^2/2)*$B$4+$B$6*SQRT($B$4)*_xlfn.NORM.INV(RAND(),0,1))</f>
        <v>10.542604563280731</v>
      </c>
      <c r="G4">
        <f>G3+$B$3*$B$4*G3</f>
        <v>10.1</v>
      </c>
      <c r="H4">
        <f ca="1">H3+$B$3*$B$4*H3+$B$6*H3*_xlfn.NORM.INV(C4,0,1)</f>
        <v>10.17046160500092</v>
      </c>
    </row>
    <row r="5" spans="1:10" x14ac:dyDescent="0.2">
      <c r="A5" t="s">
        <v>33</v>
      </c>
      <c r="B5">
        <v>10</v>
      </c>
      <c r="C5">
        <f t="shared" ca="1" si="1"/>
        <v>0.72888755251769155</v>
      </c>
      <c r="D5">
        <f t="shared" ref="D5:D68" ca="1" si="2">D4*EXP(($B$3-$B$6^2/2)*$B$4+$B$6*SQRT($B$4)*_xlfn.NORM.INV(C5,0,1))</f>
        <v>10.510863407504647</v>
      </c>
      <c r="E5">
        <f t="shared" ref="E5:E68" ca="1" si="3">E4*EXP(($B$3-$B$6^2/2)*$B$4+$B$6*SQRT($B$4)*_xlfn.NORM.INV(RAND(),0,1))</f>
        <v>9.3389113229830212</v>
      </c>
      <c r="F5">
        <f t="shared" ref="F5:F68" ca="1" si="4">F4*EXP(($B$3-$B$6^2/2)*$B$4+$B$6*SQRT($B$4)*_xlfn.NORM.INV(RAND(),0,1))</f>
        <v>10.472222878085955</v>
      </c>
      <c r="G5">
        <f t="shared" ref="G5:G68" si="5">G4+$B$3*$B$4*G4</f>
        <v>10.201000000000001</v>
      </c>
      <c r="H5">
        <f t="shared" ref="H5:H68" ca="1" si="6">H4+$B$3*$B$4*H4+$B$6*H4*_xlfn.NORM.INV(C5,0,1)</f>
        <v>10.520102538211367</v>
      </c>
    </row>
    <row r="6" spans="1:10" x14ac:dyDescent="0.2">
      <c r="A6" t="s">
        <v>34</v>
      </c>
      <c r="B6">
        <v>0.04</v>
      </c>
      <c r="C6">
        <f t="shared" ca="1" si="1"/>
        <v>1.6493378798445035E-2</v>
      </c>
      <c r="D6">
        <f t="shared" ca="1" si="2"/>
        <v>9.7407640127170048</v>
      </c>
      <c r="E6">
        <f t="shared" ca="1" si="3"/>
        <v>9.8769665535422817</v>
      </c>
      <c r="F6">
        <f t="shared" ca="1" si="4"/>
        <v>10.365827663136379</v>
      </c>
      <c r="G6">
        <f t="shared" si="5"/>
        <v>10.30301</v>
      </c>
      <c r="H6">
        <f t="shared" ca="1" si="6"/>
        <v>9.7280463614319483</v>
      </c>
    </row>
    <row r="7" spans="1:10" x14ac:dyDescent="0.2">
      <c r="C7">
        <f t="shared" ca="1" si="1"/>
        <v>0.9003797431625552</v>
      </c>
      <c r="D7">
        <f t="shared" ca="1" si="2"/>
        <v>10.348776396858453</v>
      </c>
      <c r="E7">
        <f t="shared" ca="1" si="3"/>
        <v>10.53761964146492</v>
      </c>
      <c r="F7">
        <f t="shared" ca="1" si="4"/>
        <v>10.480341666737688</v>
      </c>
      <c r="G7">
        <f t="shared" si="5"/>
        <v>10.4060401</v>
      </c>
      <c r="H7">
        <f t="shared" ca="1" si="6"/>
        <v>10.324849698637241</v>
      </c>
    </row>
    <row r="8" spans="1:10" x14ac:dyDescent="0.2">
      <c r="C8">
        <f t="shared" ca="1" si="1"/>
        <v>0.97941387709314731</v>
      </c>
      <c r="D8">
        <f t="shared" ca="1" si="2"/>
        <v>11.333239300448705</v>
      </c>
      <c r="E8">
        <f t="shared" ca="1" si="3"/>
        <v>10.337587977196019</v>
      </c>
      <c r="F8">
        <f t="shared" ca="1" si="4"/>
        <v>10.218315143794728</v>
      </c>
      <c r="G8">
        <f t="shared" si="5"/>
        <v>10.510100501</v>
      </c>
      <c r="H8">
        <f t="shared" ca="1" si="6"/>
        <v>11.271345693066321</v>
      </c>
    </row>
    <row r="9" spans="1:10" x14ac:dyDescent="0.2">
      <c r="C9">
        <f t="shared" ca="1" si="1"/>
        <v>0.87803260852184528</v>
      </c>
      <c r="D9">
        <f t="shared" ca="1" si="2"/>
        <v>11.983710405461524</v>
      </c>
      <c r="E9">
        <f t="shared" ca="1" si="3"/>
        <v>10.531150026721669</v>
      </c>
      <c r="F9">
        <f t="shared" ca="1" si="4"/>
        <v>10.484296768806992</v>
      </c>
      <c r="G9">
        <f t="shared" si="5"/>
        <v>10.615201506010001</v>
      </c>
      <c r="H9">
        <f t="shared" ca="1" si="6"/>
        <v>11.909397664957339</v>
      </c>
    </row>
    <row r="10" spans="1:10" x14ac:dyDescent="0.2">
      <c r="C10">
        <f t="shared" ca="1" si="1"/>
        <v>0.16083979430231854</v>
      </c>
      <c r="D10">
        <f t="shared" ca="1" si="2"/>
        <v>11.624416661519517</v>
      </c>
      <c r="E10">
        <f t="shared" ca="1" si="3"/>
        <v>10.318441693141429</v>
      </c>
      <c r="F10">
        <f t="shared" ca="1" si="4"/>
        <v>11.177629308095902</v>
      </c>
      <c r="G10">
        <f t="shared" si="5"/>
        <v>10.721353521070101</v>
      </c>
      <c r="H10">
        <f t="shared" ca="1" si="6"/>
        <v>11.556397272745022</v>
      </c>
    </row>
    <row r="11" spans="1:10" x14ac:dyDescent="0.2">
      <c r="C11">
        <f t="shared" ca="1" si="1"/>
        <v>0.70703667042551799</v>
      </c>
      <c r="D11">
        <f t="shared" ca="1" si="2"/>
        <v>11.99029654569236</v>
      </c>
      <c r="E11">
        <f t="shared" ca="1" si="3"/>
        <v>10.353757585901986</v>
      </c>
      <c r="F11">
        <f t="shared" ca="1" si="4"/>
        <v>11.50195609780809</v>
      </c>
      <c r="G11">
        <f t="shared" si="5"/>
        <v>10.828567056280802</v>
      </c>
      <c r="H11">
        <f t="shared" ca="1" si="6"/>
        <v>11.923774343788438</v>
      </c>
    </row>
    <row r="12" spans="1:10" x14ac:dyDescent="0.2">
      <c r="C12">
        <f t="shared" ca="1" si="1"/>
        <v>0.63795686619654757</v>
      </c>
      <c r="D12">
        <f t="shared" ca="1" si="2"/>
        <v>12.27319747179477</v>
      </c>
      <c r="E12">
        <f t="shared" ca="1" si="3"/>
        <v>10.602512387738951</v>
      </c>
      <c r="F12">
        <f t="shared" ca="1" si="4"/>
        <v>11.636643275082795</v>
      </c>
      <c r="G12">
        <f t="shared" si="5"/>
        <v>10.936852726843609</v>
      </c>
      <c r="H12">
        <f t="shared" ca="1" si="6"/>
        <v>12.21137716337361</v>
      </c>
    </row>
    <row r="13" spans="1:10" x14ac:dyDescent="0.2">
      <c r="C13">
        <f t="shared" ca="1" si="1"/>
        <v>0.1953105991872669</v>
      </c>
      <c r="D13">
        <f t="shared" ca="1" si="2"/>
        <v>11.968499575349185</v>
      </c>
      <c r="E13">
        <f t="shared" ca="1" si="3"/>
        <v>10.014586387963732</v>
      </c>
      <c r="F13">
        <f t="shared" ca="1" si="4"/>
        <v>12.493047212019778</v>
      </c>
      <c r="G13">
        <f t="shared" si="5"/>
        <v>11.046221254112046</v>
      </c>
      <c r="H13">
        <f t="shared" ca="1" si="6"/>
        <v>11.91415646262449</v>
      </c>
    </row>
    <row r="14" spans="1:10" x14ac:dyDescent="0.2">
      <c r="C14">
        <f t="shared" ca="1" si="1"/>
        <v>0.69939927924319811</v>
      </c>
      <c r="D14">
        <f t="shared" ca="1" si="2"/>
        <v>12.334313642068835</v>
      </c>
      <c r="E14">
        <f t="shared" ca="1" si="3"/>
        <v>9.8657734552362921</v>
      </c>
      <c r="F14">
        <f t="shared" ca="1" si="4"/>
        <v>12.016762855072241</v>
      </c>
      <c r="G14">
        <f t="shared" si="5"/>
        <v>11.156683466653167</v>
      </c>
      <c r="H14">
        <f t="shared" ca="1" si="6"/>
        <v>12.282386609633461</v>
      </c>
    </row>
    <row r="15" spans="1:10" x14ac:dyDescent="0.2">
      <c r="C15">
        <f t="shared" ca="1" si="1"/>
        <v>0.1926801446273575</v>
      </c>
      <c r="D15">
        <f t="shared" ca="1" si="2"/>
        <v>12.023494585732127</v>
      </c>
      <c r="E15">
        <f t="shared" ca="1" si="3"/>
        <v>9.8570729780081479</v>
      </c>
      <c r="F15">
        <f t="shared" ca="1" si="4"/>
        <v>12.539226519178486</v>
      </c>
      <c r="G15">
        <f t="shared" si="5"/>
        <v>11.268250301319698</v>
      </c>
      <c r="H15">
        <f t="shared" ca="1" si="6"/>
        <v>11.978735459834368</v>
      </c>
    </row>
    <row r="16" spans="1:10" x14ac:dyDescent="0.2">
      <c r="C16">
        <f t="shared" ca="1" si="1"/>
        <v>0.4165794842656817</v>
      </c>
      <c r="D16">
        <f t="shared" ca="1" si="2"/>
        <v>12.032803494240696</v>
      </c>
      <c r="E16">
        <f t="shared" ca="1" si="3"/>
        <v>9.4702103236700239</v>
      </c>
      <c r="F16">
        <f t="shared" ca="1" si="4"/>
        <v>13.520134443952907</v>
      </c>
      <c r="G16">
        <f t="shared" si="5"/>
        <v>11.380932804332895</v>
      </c>
      <c r="H16">
        <f t="shared" ca="1" si="6"/>
        <v>11.997589114672952</v>
      </c>
    </row>
    <row r="17" spans="3:8" x14ac:dyDescent="0.2">
      <c r="C17">
        <f t="shared" ca="1" si="1"/>
        <v>0.13761890086046835</v>
      </c>
      <c r="D17">
        <f t="shared" ca="1" si="2"/>
        <v>11.625411580239602</v>
      </c>
      <c r="E17">
        <f t="shared" ca="1" si="3"/>
        <v>9.7349708740451817</v>
      </c>
      <c r="F17">
        <f t="shared" ca="1" si="4"/>
        <v>13.605000502483399</v>
      </c>
      <c r="G17">
        <f t="shared" si="5"/>
        <v>11.494742132376224</v>
      </c>
      <c r="H17">
        <f t="shared" ca="1" si="6"/>
        <v>11.593951954704103</v>
      </c>
    </row>
    <row r="18" spans="3:8" x14ac:dyDescent="0.2">
      <c r="C18">
        <f t="shared" ca="1" si="1"/>
        <v>7.9917102943413809E-2</v>
      </c>
      <c r="D18">
        <f t="shared" ca="1" si="2"/>
        <v>11.091379447496177</v>
      </c>
      <c r="E18">
        <f t="shared" ca="1" si="3"/>
        <v>9.5521532487270022</v>
      </c>
      <c r="F18">
        <f t="shared" ca="1" si="4"/>
        <v>14.053198478960489</v>
      </c>
      <c r="G18">
        <f t="shared" si="5"/>
        <v>11.609689553699987</v>
      </c>
      <c r="H18">
        <f t="shared" ca="1" si="6"/>
        <v>11.058019492455085</v>
      </c>
    </row>
    <row r="19" spans="3:8" x14ac:dyDescent="0.2">
      <c r="C19">
        <f t="shared" ca="1" si="1"/>
        <v>0.75257706196229512</v>
      </c>
      <c r="D19">
        <f t="shared" ca="1" si="2"/>
        <v>11.503749789972129</v>
      </c>
      <c r="E19">
        <f t="shared" ca="1" si="3"/>
        <v>10.14327603606375</v>
      </c>
      <c r="F19">
        <f t="shared" ca="1" si="4"/>
        <v>14.1897713267721</v>
      </c>
      <c r="G19">
        <f t="shared" si="5"/>
        <v>11.725786449236987</v>
      </c>
      <c r="H19">
        <f t="shared" ca="1" si="6"/>
        <v>11.470537479570105</v>
      </c>
    </row>
    <row r="20" spans="3:8" x14ac:dyDescent="0.2">
      <c r="C20">
        <f t="shared" ca="1" si="1"/>
        <v>0.82541239487931373</v>
      </c>
      <c r="D20">
        <f t="shared" ca="1" si="2"/>
        <v>12.053085236661644</v>
      </c>
      <c r="E20">
        <f t="shared" ca="1" si="3"/>
        <v>11.037345488204574</v>
      </c>
      <c r="F20">
        <f t="shared" ca="1" si="4"/>
        <v>14.304698177641376</v>
      </c>
      <c r="G20">
        <f t="shared" si="5"/>
        <v>11.843044313729356</v>
      </c>
      <c r="H20">
        <f t="shared" ca="1" si="6"/>
        <v>12.014787096939823</v>
      </c>
    </row>
    <row r="21" spans="3:8" x14ac:dyDescent="0.2">
      <c r="C21">
        <f t="shared" ca="1" si="1"/>
        <v>0.17964535344547439</v>
      </c>
      <c r="D21">
        <f t="shared" ca="1" si="2"/>
        <v>11.726508519449576</v>
      </c>
      <c r="E21">
        <f t="shared" ca="1" si="3"/>
        <v>10.774750496260676</v>
      </c>
      <c r="F21">
        <f t="shared" ca="1" si="4"/>
        <v>13.288979245500544</v>
      </c>
      <c r="G21">
        <f t="shared" si="5"/>
        <v>11.96147475686665</v>
      </c>
      <c r="H21">
        <f t="shared" ca="1" si="6"/>
        <v>11.694368356654888</v>
      </c>
    </row>
    <row r="22" spans="3:8" x14ac:dyDescent="0.2">
      <c r="C22">
        <f t="shared" ca="1" si="1"/>
        <v>8.305924128871045E-2</v>
      </c>
      <c r="D22">
        <f t="shared" ca="1" si="2"/>
        <v>11.197164749794617</v>
      </c>
      <c r="E22">
        <f t="shared" ca="1" si="3"/>
        <v>11.307975524779696</v>
      </c>
      <c r="F22">
        <f t="shared" ca="1" si="4"/>
        <v>13.180463178646558</v>
      </c>
      <c r="G22">
        <f t="shared" si="5"/>
        <v>12.081089504435317</v>
      </c>
      <c r="H22">
        <f t="shared" ca="1" si="6"/>
        <v>11.163545008079241</v>
      </c>
    </row>
    <row r="23" spans="3:8" x14ac:dyDescent="0.2">
      <c r="C23">
        <f t="shared" ca="1" si="1"/>
        <v>0.54138115390820729</v>
      </c>
      <c r="D23">
        <f t="shared" ca="1" si="2"/>
        <v>11.347723533893278</v>
      </c>
      <c r="E23">
        <f t="shared" ca="1" si="3"/>
        <v>11.450748814577963</v>
      </c>
      <c r="F23">
        <f t="shared" ca="1" si="4"/>
        <v>13.773846591341689</v>
      </c>
      <c r="G23">
        <f t="shared" si="5"/>
        <v>12.201900399479671</v>
      </c>
      <c r="H23">
        <f t="shared" ca="1" si="6"/>
        <v>11.321582349163569</v>
      </c>
    </row>
    <row r="24" spans="3:8" x14ac:dyDescent="0.2">
      <c r="C24">
        <f t="shared" ca="1" si="1"/>
        <v>0.14765467485757722</v>
      </c>
      <c r="D24">
        <f t="shared" ca="1" si="2"/>
        <v>10.983073806133721</v>
      </c>
      <c r="E24">
        <f t="shared" ca="1" si="3"/>
        <v>11.924558618472748</v>
      </c>
      <c r="F24">
        <f t="shared" ca="1" si="4"/>
        <v>13.032741451639987</v>
      </c>
      <c r="G24">
        <f t="shared" si="5"/>
        <v>12.323919403474468</v>
      </c>
      <c r="H24">
        <f t="shared" ca="1" si="6"/>
        <v>10.960856228828476</v>
      </c>
    </row>
    <row r="25" spans="3:8" x14ac:dyDescent="0.2">
      <c r="C25">
        <f t="shared" ca="1" si="1"/>
        <v>0.7722066494705967</v>
      </c>
      <c r="D25">
        <f t="shared" ca="1" si="2"/>
        <v>11.420393807774415</v>
      </c>
      <c r="E25">
        <f t="shared" ca="1" si="3"/>
        <v>12.547346910137255</v>
      </c>
      <c r="F25">
        <f t="shared" ca="1" si="4"/>
        <v>12.668548131048155</v>
      </c>
      <c r="G25">
        <f t="shared" si="5"/>
        <v>12.447158597509214</v>
      </c>
      <c r="H25">
        <f t="shared" ca="1" si="6"/>
        <v>11.397595325215409</v>
      </c>
    </row>
    <row r="26" spans="3:8" x14ac:dyDescent="0.2">
      <c r="C26">
        <f t="shared" ca="1" si="1"/>
        <v>0.61682364763912179</v>
      </c>
      <c r="D26">
        <f t="shared" ca="1" si="2"/>
        <v>11.663760600148949</v>
      </c>
      <c r="E26">
        <f t="shared" ca="1" si="3"/>
        <v>12.976044386404634</v>
      </c>
      <c r="F26">
        <f t="shared" ca="1" si="4"/>
        <v>13.341939450678023</v>
      </c>
      <c r="G26">
        <f t="shared" si="5"/>
        <v>12.571630183484306</v>
      </c>
      <c r="H26">
        <f t="shared" ca="1" si="6"/>
        <v>11.647042671378276</v>
      </c>
    </row>
    <row r="27" spans="3:8" x14ac:dyDescent="0.2">
      <c r="C27">
        <f t="shared" ca="1" si="1"/>
        <v>2.9760356075472671E-2</v>
      </c>
      <c r="D27">
        <f t="shared" ca="1" si="2"/>
        <v>10.916916481779348</v>
      </c>
      <c r="E27">
        <f t="shared" ca="1" si="3"/>
        <v>13.86826981965477</v>
      </c>
      <c r="F27">
        <f t="shared" ca="1" si="4"/>
        <v>13.240307859676804</v>
      </c>
      <c r="G27">
        <f t="shared" si="5"/>
        <v>12.697346485319148</v>
      </c>
      <c r="H27">
        <f t="shared" ca="1" si="6"/>
        <v>10.885639463004273</v>
      </c>
    </row>
    <row r="28" spans="3:8" x14ac:dyDescent="0.2">
      <c r="C28">
        <f t="shared" ca="1" si="1"/>
        <v>0.58901247589700856</v>
      </c>
      <c r="D28">
        <f t="shared" ca="1" si="2"/>
        <v>11.117425856196068</v>
      </c>
      <c r="E28">
        <f t="shared" ca="1" si="3"/>
        <v>14.437264284733551</v>
      </c>
      <c r="F28">
        <f t="shared" ca="1" si="4"/>
        <v>12.966038892939622</v>
      </c>
      <c r="G28">
        <f t="shared" si="5"/>
        <v>12.82431995017234</v>
      </c>
      <c r="H28">
        <f t="shared" ca="1" si="6"/>
        <v>11.092468978190096</v>
      </c>
    </row>
    <row r="29" spans="3:8" x14ac:dyDescent="0.2">
      <c r="C29">
        <f t="shared" ca="1" si="1"/>
        <v>0.94855867484664158</v>
      </c>
      <c r="D29">
        <f t="shared" ca="1" si="2"/>
        <v>11.976605773846499</v>
      </c>
      <c r="E29">
        <f t="shared" ca="1" si="3"/>
        <v>13.798294825141037</v>
      </c>
      <c r="F29">
        <f t="shared" ca="1" si="4"/>
        <v>12.175951621889874</v>
      </c>
      <c r="G29">
        <f t="shared" si="5"/>
        <v>12.952563149674063</v>
      </c>
      <c r="H29">
        <f t="shared" ca="1" si="6"/>
        <v>11.927082471269379</v>
      </c>
    </row>
    <row r="30" spans="3:8" x14ac:dyDescent="0.2">
      <c r="C30">
        <f t="shared" ca="1" si="1"/>
        <v>0.59527689540441953</v>
      </c>
      <c r="D30">
        <f t="shared" ca="1" si="2"/>
        <v>12.204452558113564</v>
      </c>
      <c r="E30">
        <f t="shared" ca="1" si="3"/>
        <v>13.841492123622361</v>
      </c>
      <c r="F30">
        <f t="shared" ca="1" si="4"/>
        <v>12.986637492445819</v>
      </c>
      <c r="G30">
        <f t="shared" si="5"/>
        <v>13.082088781170803</v>
      </c>
      <c r="H30">
        <f t="shared" ca="1" si="6"/>
        <v>12.161397410503776</v>
      </c>
    </row>
    <row r="31" spans="3:8" x14ac:dyDescent="0.2">
      <c r="C31">
        <f t="shared" ca="1" si="1"/>
        <v>0.4513444129672689</v>
      </c>
      <c r="D31">
        <f t="shared" ca="1" si="2"/>
        <v>12.257159712341288</v>
      </c>
      <c r="E31">
        <f t="shared" ca="1" si="3"/>
        <v>12.81325854119275</v>
      </c>
      <c r="F31">
        <f t="shared" ca="1" si="4"/>
        <v>13.641914116299052</v>
      </c>
      <c r="G31">
        <f t="shared" si="5"/>
        <v>13.212909668982512</v>
      </c>
      <c r="H31">
        <f t="shared" ca="1" si="6"/>
        <v>12.223534655405246</v>
      </c>
    </row>
    <row r="32" spans="3:8" x14ac:dyDescent="0.2">
      <c r="C32">
        <f t="shared" ca="1" si="1"/>
        <v>2.2588447695094604E-2</v>
      </c>
      <c r="D32">
        <f t="shared" ca="1" si="2"/>
        <v>11.417988907858268</v>
      </c>
      <c r="E32">
        <f t="shared" ca="1" si="3"/>
        <v>12.275689209706854</v>
      </c>
      <c r="F32">
        <f t="shared" ca="1" si="4"/>
        <v>13.636990640953675</v>
      </c>
      <c r="G32">
        <f t="shared" si="5"/>
        <v>13.345038765672337</v>
      </c>
      <c r="H32">
        <f t="shared" ca="1" si="6"/>
        <v>11.366418614745031</v>
      </c>
    </row>
    <row r="33" spans="3:8" x14ac:dyDescent="0.2">
      <c r="C33">
        <f t="shared" ca="1" si="1"/>
        <v>0.68873931214220185</v>
      </c>
      <c r="D33">
        <f t="shared" ca="1" si="2"/>
        <v>11.752679867337184</v>
      </c>
      <c r="E33">
        <f t="shared" ca="1" si="3"/>
        <v>13.361494932262634</v>
      </c>
      <c r="F33">
        <f t="shared" ca="1" si="4"/>
        <v>13.62428479750287</v>
      </c>
      <c r="G33">
        <f t="shared" si="5"/>
        <v>13.478489153329059</v>
      </c>
      <c r="H33">
        <f t="shared" ca="1" si="6"/>
        <v>11.703901249496369</v>
      </c>
    </row>
    <row r="34" spans="3:8" x14ac:dyDescent="0.2">
      <c r="C34">
        <f t="shared" ca="1" si="1"/>
        <v>0.80061168527824678</v>
      </c>
      <c r="D34">
        <f t="shared" ca="1" si="2"/>
        <v>12.268482970129968</v>
      </c>
      <c r="E34">
        <f t="shared" ca="1" si="3"/>
        <v>12.229425560691899</v>
      </c>
      <c r="F34">
        <f t="shared" ca="1" si="4"/>
        <v>13.393961850600808</v>
      </c>
      <c r="G34">
        <f t="shared" si="5"/>
        <v>13.613274044862351</v>
      </c>
      <c r="H34">
        <f t="shared" ca="1" si="6"/>
        <v>12.215974144965029</v>
      </c>
    </row>
    <row r="35" spans="3:8" x14ac:dyDescent="0.2">
      <c r="C35">
        <f t="shared" ca="1" si="1"/>
        <v>0.74020311940360439</v>
      </c>
      <c r="D35">
        <f t="shared" ca="1" si="2"/>
        <v>12.704960188817585</v>
      </c>
      <c r="E35">
        <f t="shared" ca="1" si="3"/>
        <v>11.659265249435782</v>
      </c>
      <c r="F35">
        <f t="shared" ca="1" si="4"/>
        <v>14.407582015384579</v>
      </c>
      <c r="G35">
        <f t="shared" si="5"/>
        <v>13.749406785310974</v>
      </c>
      <c r="H35">
        <f t="shared" ca="1" si="6"/>
        <v>12.652803570220833</v>
      </c>
    </row>
    <row r="36" spans="3:8" x14ac:dyDescent="0.2">
      <c r="C36">
        <f t="shared" ca="1" si="1"/>
        <v>0.3703302098214345</v>
      </c>
      <c r="D36">
        <f t="shared" ca="1" si="2"/>
        <v>12.653746369962978</v>
      </c>
      <c r="E36">
        <f t="shared" ca="1" si="3"/>
        <v>12.068040252724158</v>
      </c>
      <c r="F36">
        <f t="shared" ca="1" si="4"/>
        <v>13.941776035721199</v>
      </c>
      <c r="G36">
        <f t="shared" si="5"/>
        <v>13.886900853164084</v>
      </c>
      <c r="H36">
        <f t="shared" ca="1" si="6"/>
        <v>12.611819163016444</v>
      </c>
    </row>
    <row r="37" spans="3:8" x14ac:dyDescent="0.2">
      <c r="C37">
        <f t="shared" ca="1" si="1"/>
        <v>0.3695663192241333</v>
      </c>
      <c r="D37">
        <f t="shared" ca="1" si="2"/>
        <v>12.601719084166271</v>
      </c>
      <c r="E37">
        <f t="shared" ca="1" si="3"/>
        <v>12.122527756719309</v>
      </c>
      <c r="F37">
        <f t="shared" ca="1" si="4"/>
        <v>15.176062270094919</v>
      </c>
      <c r="G37">
        <f t="shared" si="5"/>
        <v>14.025769861695725</v>
      </c>
      <c r="H37">
        <f t="shared" ca="1" si="6"/>
        <v>12.569946824223539</v>
      </c>
    </row>
    <row r="38" spans="3:8" x14ac:dyDescent="0.2">
      <c r="C38">
        <f t="shared" ca="1" si="1"/>
        <v>0.64210808119239782</v>
      </c>
      <c r="D38">
        <f t="shared" ca="1" si="2"/>
        <v>12.904772614681082</v>
      </c>
      <c r="E38">
        <f t="shared" ca="1" si="3"/>
        <v>11.998657272750778</v>
      </c>
      <c r="F38">
        <f t="shared" ca="1" si="4"/>
        <v>15.781066173767943</v>
      </c>
      <c r="G38">
        <f t="shared" si="5"/>
        <v>14.166027560312681</v>
      </c>
      <c r="H38">
        <f t="shared" ca="1" si="6"/>
        <v>12.878714660807201</v>
      </c>
    </row>
    <row r="39" spans="3:8" x14ac:dyDescent="0.2">
      <c r="C39">
        <f t="shared" ca="1" si="1"/>
        <v>0.80271503991992743</v>
      </c>
      <c r="D39">
        <f t="shared" ca="1" si="2"/>
        <v>13.475208313452463</v>
      </c>
      <c r="E39">
        <f t="shared" ca="1" si="3"/>
        <v>11.359982025089979</v>
      </c>
      <c r="F39">
        <f t="shared" ca="1" si="4"/>
        <v>16.231170166746818</v>
      </c>
      <c r="G39">
        <f t="shared" si="5"/>
        <v>14.307687835915807</v>
      </c>
      <c r="H39">
        <f t="shared" ca="1" si="6"/>
        <v>13.446078229568244</v>
      </c>
    </row>
    <row r="40" spans="3:8" x14ac:dyDescent="0.2">
      <c r="C40">
        <f t="shared" ca="1" si="1"/>
        <v>0.94276819383713995</v>
      </c>
      <c r="D40">
        <f t="shared" ca="1" si="2"/>
        <v>14.486096703289132</v>
      </c>
      <c r="E40">
        <f t="shared" ca="1" si="3"/>
        <v>11.65549630701873</v>
      </c>
      <c r="F40">
        <f t="shared" ca="1" si="4"/>
        <v>16.524204458167759</v>
      </c>
      <c r="G40">
        <f t="shared" si="5"/>
        <v>14.450764714274966</v>
      </c>
      <c r="H40">
        <f t="shared" ca="1" si="6"/>
        <v>14.42949434546207</v>
      </c>
    </row>
    <row r="41" spans="3:8" x14ac:dyDescent="0.2">
      <c r="C41">
        <f t="shared" ca="1" si="1"/>
        <v>0.51899699491412221</v>
      </c>
      <c r="D41">
        <f t="shared" ca="1" si="2"/>
        <v>14.647868031008404</v>
      </c>
      <c r="E41">
        <f t="shared" ca="1" si="3"/>
        <v>11.808135359773692</v>
      </c>
      <c r="F41">
        <f t="shared" ca="1" si="4"/>
        <v>16.253378374498688</v>
      </c>
      <c r="G41">
        <f t="shared" si="5"/>
        <v>14.595272361417715</v>
      </c>
      <c r="H41">
        <f t="shared" ca="1" si="6"/>
        <v>14.601284064018246</v>
      </c>
    </row>
    <row r="42" spans="3:8" x14ac:dyDescent="0.2">
      <c r="C42">
        <f t="shared" ca="1" si="1"/>
        <v>0.87598802128247699</v>
      </c>
      <c r="D42">
        <f t="shared" ca="1" si="2"/>
        <v>15.482359688393137</v>
      </c>
      <c r="E42">
        <f t="shared" ca="1" si="3"/>
        <v>12.134489795692526</v>
      </c>
      <c r="F42">
        <f t="shared" ca="1" si="4"/>
        <v>18.43202945669907</v>
      </c>
      <c r="G42">
        <f t="shared" si="5"/>
        <v>14.741225085031893</v>
      </c>
      <c r="H42">
        <f t="shared" ca="1" si="6"/>
        <v>15.421971037706404</v>
      </c>
    </row>
    <row r="43" spans="3:8" x14ac:dyDescent="0.2">
      <c r="C43">
        <f t="shared" ca="1" si="1"/>
        <v>0.95770487194024934</v>
      </c>
      <c r="D43">
        <f t="shared" ca="1" si="2"/>
        <v>16.74144464170374</v>
      </c>
      <c r="E43">
        <f t="shared" ca="1" si="3"/>
        <v>12.558232134814931</v>
      </c>
      <c r="F43">
        <f t="shared" ca="1" si="4"/>
        <v>17.768126246207711</v>
      </c>
      <c r="G43">
        <f t="shared" si="5"/>
        <v>14.888637335882212</v>
      </c>
      <c r="H43">
        <f t="shared" ca="1" si="6"/>
        <v>16.640091905127804</v>
      </c>
    </row>
    <row r="44" spans="3:8" x14ac:dyDescent="0.2">
      <c r="C44">
        <f t="shared" ca="1" si="1"/>
        <v>0.70331120407298531</v>
      </c>
      <c r="D44">
        <f t="shared" ca="1" si="2"/>
        <v>17.260924985027675</v>
      </c>
      <c r="E44">
        <f t="shared" ca="1" si="3"/>
        <v>12.350441685075399</v>
      </c>
      <c r="F44">
        <f t="shared" ca="1" si="4"/>
        <v>17.721030021777832</v>
      </c>
      <c r="G44">
        <f t="shared" si="5"/>
        <v>15.037523709241034</v>
      </c>
      <c r="H44">
        <f t="shared" ca="1" si="6"/>
        <v>17.161890498455296</v>
      </c>
    </row>
    <row r="45" spans="3:8" x14ac:dyDescent="0.2">
      <c r="C45">
        <f t="shared" ca="1" si="1"/>
        <v>0.1133420119818217</v>
      </c>
      <c r="D45">
        <f t="shared" ca="1" si="2"/>
        <v>16.598087542476847</v>
      </c>
      <c r="E45">
        <f t="shared" ca="1" si="3"/>
        <v>12.133556263381648</v>
      </c>
      <c r="F45">
        <f t="shared" ca="1" si="4"/>
        <v>18.506673902481101</v>
      </c>
      <c r="G45">
        <f t="shared" si="5"/>
        <v>15.187898946333444</v>
      </c>
      <c r="H45">
        <f t="shared" ca="1" si="6"/>
        <v>16.503598220364427</v>
      </c>
    </row>
    <row r="46" spans="3:8" x14ac:dyDescent="0.2">
      <c r="C46">
        <f t="shared" ca="1" si="1"/>
        <v>0.4571811412199317</v>
      </c>
      <c r="D46">
        <f t="shared" ca="1" si="2"/>
        <v>16.679592490105023</v>
      </c>
      <c r="E46">
        <f t="shared" ca="1" si="3"/>
        <v>11.630149160700569</v>
      </c>
      <c r="F46">
        <f t="shared" ca="1" si="4"/>
        <v>18.826335147930131</v>
      </c>
      <c r="G46">
        <f t="shared" si="5"/>
        <v>15.339777935796779</v>
      </c>
      <c r="H46">
        <f t="shared" ca="1" si="6"/>
        <v>16.597643729617864</v>
      </c>
    </row>
    <row r="47" spans="3:8" x14ac:dyDescent="0.2">
      <c r="C47">
        <f t="shared" ca="1" si="1"/>
        <v>0.42941786799554682</v>
      </c>
      <c r="D47">
        <f t="shared" ca="1" si="2"/>
        <v>16.714418142020307</v>
      </c>
      <c r="E47">
        <f t="shared" ca="1" si="3"/>
        <v>11.456134401574134</v>
      </c>
      <c r="F47">
        <f t="shared" ca="1" si="4"/>
        <v>20.000130711284498</v>
      </c>
      <c r="G47">
        <f t="shared" si="5"/>
        <v>15.493175715154747</v>
      </c>
      <c r="H47">
        <f t="shared" ca="1" si="6"/>
        <v>16.645540266393329</v>
      </c>
    </row>
    <row r="48" spans="3:8" x14ac:dyDescent="0.2">
      <c r="C48">
        <f t="shared" ca="1" si="1"/>
        <v>0.46996792268938559</v>
      </c>
      <c r="D48">
        <f t="shared" ca="1" si="2"/>
        <v>16.818133661146817</v>
      </c>
      <c r="E48">
        <f t="shared" ca="1" si="3"/>
        <v>11.294565781850348</v>
      </c>
      <c r="F48">
        <f t="shared" ca="1" si="4"/>
        <v>19.554668712610379</v>
      </c>
      <c r="G48">
        <f t="shared" si="5"/>
        <v>15.648107472306295</v>
      </c>
      <c r="H48">
        <f t="shared" ca="1" si="6"/>
        <v>16.761825680224991</v>
      </c>
    </row>
    <row r="49" spans="3:8" x14ac:dyDescent="0.2">
      <c r="C49">
        <f t="shared" ca="1" si="1"/>
        <v>0.82123518947682006</v>
      </c>
      <c r="D49">
        <f t="shared" ca="1" si="2"/>
        <v>17.609895546376979</v>
      </c>
      <c r="E49">
        <f t="shared" ca="1" si="3"/>
        <v>11.495544444360599</v>
      </c>
      <c r="F49">
        <f t="shared" ca="1" si="4"/>
        <v>18.953052305927557</v>
      </c>
      <c r="G49">
        <f t="shared" si="5"/>
        <v>15.804588547029358</v>
      </c>
      <c r="H49">
        <f t="shared" ca="1" si="6"/>
        <v>17.546334471471198</v>
      </c>
    </row>
    <row r="50" spans="3:8" x14ac:dyDescent="0.2">
      <c r="C50">
        <f t="shared" ca="1" si="1"/>
        <v>0.12425605209705515</v>
      </c>
      <c r="D50">
        <f t="shared" ca="1" si="2"/>
        <v>16.970934668955525</v>
      </c>
      <c r="E50">
        <f t="shared" ca="1" si="3"/>
        <v>11.975034897516148</v>
      </c>
      <c r="F50">
        <f t="shared" ca="1" si="4"/>
        <v>18.447848875857524</v>
      </c>
      <c r="G50">
        <f t="shared" si="5"/>
        <v>15.962634432499652</v>
      </c>
      <c r="H50">
        <f t="shared" ca="1" si="6"/>
        <v>16.911879448925028</v>
      </c>
    </row>
    <row r="51" spans="3:8" x14ac:dyDescent="0.2">
      <c r="C51">
        <f t="shared" ca="1" si="1"/>
        <v>0.11848570262815128</v>
      </c>
      <c r="D51">
        <f t="shared" ca="1" si="2"/>
        <v>16.33644543251097</v>
      </c>
      <c r="E51">
        <f t="shared" ca="1" si="3"/>
        <v>11.846047370949918</v>
      </c>
      <c r="F51">
        <f t="shared" ca="1" si="4"/>
        <v>19.32397093553962</v>
      </c>
      <c r="G51">
        <f t="shared" si="5"/>
        <v>16.12226077682465</v>
      </c>
      <c r="H51">
        <f t="shared" ca="1" si="6"/>
        <v>16.281004998057913</v>
      </c>
    </row>
    <row r="52" spans="3:8" x14ac:dyDescent="0.2">
      <c r="C52">
        <f t="shared" ca="1" si="1"/>
        <v>0.65636934872991504</v>
      </c>
      <c r="D52">
        <f t="shared" ca="1" si="2"/>
        <v>16.755080174957531</v>
      </c>
      <c r="E52">
        <f t="shared" ca="1" si="3"/>
        <v>12.09130673260991</v>
      </c>
      <c r="F52">
        <f t="shared" ca="1" si="4"/>
        <v>19.106000182943141</v>
      </c>
      <c r="G52">
        <f t="shared" si="5"/>
        <v>16.283483384592895</v>
      </c>
      <c r="H52">
        <f t="shared" ca="1" si="6"/>
        <v>16.70598771882683</v>
      </c>
    </row>
    <row r="53" spans="3:8" x14ac:dyDescent="0.2">
      <c r="C53">
        <f t="shared" ca="1" si="1"/>
        <v>0.43401165494665983</v>
      </c>
      <c r="D53">
        <f t="shared" ca="1" si="2"/>
        <v>16.797914025319315</v>
      </c>
      <c r="E53">
        <f t="shared" ca="1" si="3"/>
        <v>12.28831431468406</v>
      </c>
      <c r="F53">
        <f t="shared" ca="1" si="4"/>
        <v>19.946484323466343</v>
      </c>
      <c r="G53">
        <f t="shared" si="5"/>
        <v>16.446318218438822</v>
      </c>
      <c r="H53">
        <f t="shared" ca="1" si="6"/>
        <v>16.76200635757079</v>
      </c>
    </row>
    <row r="54" spans="3:8" x14ac:dyDescent="0.2">
      <c r="C54">
        <f t="shared" ca="1" si="1"/>
        <v>6.3610711788422369E-2</v>
      </c>
      <c r="D54">
        <f t="shared" ca="1" si="2"/>
        <v>15.949837977905075</v>
      </c>
      <c r="E54">
        <f t="shared" ca="1" si="3"/>
        <v>12.704723147133045</v>
      </c>
      <c r="F54">
        <f t="shared" ca="1" si="4"/>
        <v>19.433452229562299</v>
      </c>
      <c r="G54">
        <f t="shared" si="5"/>
        <v>16.61078140062321</v>
      </c>
      <c r="H54">
        <f t="shared" ca="1" si="6"/>
        <v>15.907042749140379</v>
      </c>
    </row>
    <row r="55" spans="3:8" x14ac:dyDescent="0.2">
      <c r="C55">
        <f t="shared" ca="1" si="1"/>
        <v>5.3289431062780723E-3</v>
      </c>
      <c r="D55">
        <f t="shared" ca="1" si="2"/>
        <v>14.534132705665822</v>
      </c>
      <c r="E55">
        <f t="shared" ca="1" si="3"/>
        <v>12.00414787739715</v>
      </c>
      <c r="F55">
        <f t="shared" ca="1" si="4"/>
        <v>19.682605788871655</v>
      </c>
      <c r="G55">
        <f t="shared" si="5"/>
        <v>16.776889214629442</v>
      </c>
      <c r="H55">
        <f t="shared" ca="1" si="6"/>
        <v>14.441227717876778</v>
      </c>
    </row>
    <row r="56" spans="3:8" x14ac:dyDescent="0.2">
      <c r="C56">
        <f t="shared" ca="1" si="1"/>
        <v>0.41056787232360592</v>
      </c>
      <c r="D56">
        <f t="shared" ca="1" si="2"/>
        <v>14.536409253391811</v>
      </c>
      <c r="E56">
        <f t="shared" ca="1" si="3"/>
        <v>11.5894037949021</v>
      </c>
      <c r="F56">
        <f t="shared" ca="1" si="4"/>
        <v>20.210818955615402</v>
      </c>
      <c r="G56">
        <f t="shared" si="5"/>
        <v>16.944658106775737</v>
      </c>
      <c r="H56">
        <f t="shared" ca="1" si="6"/>
        <v>14.455042518508755</v>
      </c>
    </row>
    <row r="57" spans="3:8" x14ac:dyDescent="0.2">
      <c r="C57">
        <f t="shared" ca="1" si="1"/>
        <v>0.51734188143945059</v>
      </c>
      <c r="D57">
        <f t="shared" ca="1" si="2"/>
        <v>14.696300848378995</v>
      </c>
      <c r="E57">
        <f t="shared" ca="1" si="3"/>
        <v>11.207517267883249</v>
      </c>
      <c r="F57">
        <f t="shared" ca="1" si="4"/>
        <v>21.414467550827343</v>
      </c>
      <c r="G57">
        <f t="shared" si="5"/>
        <v>17.114104687843493</v>
      </c>
      <c r="H57">
        <f t="shared" ca="1" si="6"/>
        <v>14.624735090346517</v>
      </c>
    </row>
    <row r="58" spans="3:8" x14ac:dyDescent="0.2">
      <c r="C58">
        <f t="shared" ca="1" si="1"/>
        <v>9.9356569587324195E-2</v>
      </c>
      <c r="D58">
        <f t="shared" ca="1" si="2"/>
        <v>14.088893027074047</v>
      </c>
      <c r="E58">
        <f t="shared" ca="1" si="3"/>
        <v>11.688070213819609</v>
      </c>
      <c r="F58">
        <f t="shared" ca="1" si="4"/>
        <v>21.865418548112274</v>
      </c>
      <c r="G58">
        <f t="shared" si="5"/>
        <v>17.285245734721929</v>
      </c>
      <c r="H58">
        <f t="shared" ca="1" si="6"/>
        <v>14.019138546344051</v>
      </c>
    </row>
    <row r="59" spans="3:8" x14ac:dyDescent="0.2">
      <c r="C59">
        <f t="shared" ca="1" si="1"/>
        <v>0.82564022642309276</v>
      </c>
      <c r="D59">
        <f t="shared" ca="1" si="2"/>
        <v>14.762199003568085</v>
      </c>
      <c r="E59">
        <f t="shared" ca="1" si="3"/>
        <v>11.265141660541087</v>
      </c>
      <c r="F59">
        <f t="shared" ca="1" si="4"/>
        <v>20.641355076435225</v>
      </c>
      <c r="G59">
        <f t="shared" si="5"/>
        <v>17.458098192069148</v>
      </c>
      <c r="H59">
        <f t="shared" ca="1" si="6"/>
        <v>14.684809773968189</v>
      </c>
    </row>
    <row r="60" spans="3:8" x14ac:dyDescent="0.2">
      <c r="C60">
        <f t="shared" ca="1" si="1"/>
        <v>0.75969236129576245</v>
      </c>
      <c r="D60">
        <f t="shared" ca="1" si="2"/>
        <v>15.324951615221849</v>
      </c>
      <c r="E60">
        <f t="shared" ca="1" si="3"/>
        <v>11.803211926435688</v>
      </c>
      <c r="F60">
        <f t="shared" ca="1" si="4"/>
        <v>21.71143785063845</v>
      </c>
      <c r="G60">
        <f t="shared" si="5"/>
        <v>17.632679173989839</v>
      </c>
      <c r="H60">
        <f t="shared" ca="1" si="6"/>
        <v>15.245953544939798</v>
      </c>
    </row>
    <row r="61" spans="3:8" x14ac:dyDescent="0.2">
      <c r="C61">
        <f t="shared" ca="1" si="1"/>
        <v>0.28759553824902828</v>
      </c>
      <c r="D61">
        <f t="shared" ca="1" si="2"/>
        <v>15.123735727521488</v>
      </c>
      <c r="E61">
        <f t="shared" ca="1" si="3"/>
        <v>12.329591710307632</v>
      </c>
      <c r="F61">
        <f t="shared" ca="1" si="4"/>
        <v>23.170563487193345</v>
      </c>
      <c r="G61">
        <f t="shared" si="5"/>
        <v>17.809005965729739</v>
      </c>
      <c r="H61">
        <f t="shared" ca="1" si="6"/>
        <v>15.05664587513154</v>
      </c>
    </row>
    <row r="62" spans="3:8" x14ac:dyDescent="0.2">
      <c r="C62">
        <f t="shared" ca="1" si="1"/>
        <v>0.28331649035530859</v>
      </c>
      <c r="D62">
        <f t="shared" ca="1" si="2"/>
        <v>14.917644696906512</v>
      </c>
      <c r="E62">
        <f t="shared" ca="1" si="3"/>
        <v>13.041639367530765</v>
      </c>
      <c r="F62">
        <f t="shared" ca="1" si="4"/>
        <v>23.772283567245285</v>
      </c>
      <c r="G62">
        <f t="shared" si="5"/>
        <v>17.987096025387036</v>
      </c>
      <c r="H62">
        <f t="shared" ca="1" si="6"/>
        <v>14.862103591470916</v>
      </c>
    </row>
    <row r="63" spans="3:8" x14ac:dyDescent="0.2">
      <c r="C63">
        <f t="shared" ca="1" si="1"/>
        <v>0.14036445513741502</v>
      </c>
      <c r="D63">
        <f t="shared" ca="1" si="2"/>
        <v>14.419729689496016</v>
      </c>
      <c r="E63">
        <f t="shared" ca="1" si="3"/>
        <v>13.370850530333874</v>
      </c>
      <c r="F63">
        <f t="shared" ca="1" si="4"/>
        <v>24.608295435855762</v>
      </c>
      <c r="G63">
        <f t="shared" si="5"/>
        <v>18.166966985640904</v>
      </c>
      <c r="H63">
        <f t="shared" ca="1" si="6"/>
        <v>14.369464479445034</v>
      </c>
    </row>
    <row r="64" spans="3:8" x14ac:dyDescent="0.2">
      <c r="C64">
        <f t="shared" ca="1" si="1"/>
        <v>0.47925992912550475</v>
      </c>
      <c r="D64">
        <f t="shared" ca="1" si="2"/>
        <v>14.522758092393298</v>
      </c>
      <c r="E64">
        <f t="shared" ca="1" si="3"/>
        <v>13.785401968214421</v>
      </c>
      <c r="F64">
        <f t="shared" ca="1" si="4"/>
        <v>24.719665808598688</v>
      </c>
      <c r="G64">
        <f t="shared" si="5"/>
        <v>18.348636655497312</v>
      </c>
      <c r="H64">
        <f t="shared" ca="1" si="6"/>
        <v>14.483264264850428</v>
      </c>
    </row>
    <row r="65" spans="3:8" x14ac:dyDescent="0.2">
      <c r="C65">
        <f t="shared" ca="1" si="1"/>
        <v>0.56506496526476147</v>
      </c>
      <c r="D65">
        <f t="shared" ca="1" si="2"/>
        <v>14.753345693366201</v>
      </c>
      <c r="E65">
        <f t="shared" ca="1" si="3"/>
        <v>13.585983724976929</v>
      </c>
      <c r="F65">
        <f t="shared" ca="1" si="4"/>
        <v>23.819990454132224</v>
      </c>
      <c r="G65">
        <f t="shared" si="5"/>
        <v>18.532123022052286</v>
      </c>
      <c r="H65">
        <f t="shared" ca="1" si="6"/>
        <v>14.723004885285283</v>
      </c>
    </row>
    <row r="66" spans="3:8" x14ac:dyDescent="0.2">
      <c r="C66">
        <f t="shared" ca="1" si="1"/>
        <v>0.34292060494011878</v>
      </c>
      <c r="D66">
        <f t="shared" ca="1" si="2"/>
        <v>14.650722816982018</v>
      </c>
      <c r="E66">
        <f t="shared" ca="1" si="3"/>
        <v>13.826422167666271</v>
      </c>
      <c r="F66">
        <f t="shared" ca="1" si="4"/>
        <v>23.994894213493197</v>
      </c>
      <c r="G66">
        <f t="shared" si="5"/>
        <v>18.717444252272809</v>
      </c>
      <c r="H66">
        <f t="shared" ca="1" si="6"/>
        <v>14.632013616720917</v>
      </c>
    </row>
    <row r="67" spans="3:8" x14ac:dyDescent="0.2">
      <c r="C67">
        <f t="shared" ca="1" si="1"/>
        <v>0.25807405599008248</v>
      </c>
      <c r="D67">
        <f t="shared" ca="1" si="2"/>
        <v>14.407053279492263</v>
      </c>
      <c r="E67">
        <f t="shared" ca="1" si="3"/>
        <v>13.621431634261914</v>
      </c>
      <c r="F67">
        <f t="shared" ca="1" si="4"/>
        <v>22.968854449304278</v>
      </c>
      <c r="G67">
        <f t="shared" si="5"/>
        <v>18.904618694795538</v>
      </c>
      <c r="H67">
        <f t="shared" ca="1" si="6"/>
        <v>14.398314379396416</v>
      </c>
    </row>
    <row r="68" spans="3:8" x14ac:dyDescent="0.2">
      <c r="C68">
        <f t="shared" ref="C68:C131" ca="1" si="7">RAND()</f>
        <v>0.69431146112415965</v>
      </c>
      <c r="D68">
        <f t="shared" ca="1" si="2"/>
        <v>14.83875364200285</v>
      </c>
      <c r="E68">
        <f t="shared" ca="1" si="3"/>
        <v>12.624558794733579</v>
      </c>
      <c r="F68">
        <f t="shared" ca="1" si="4"/>
        <v>24.352499386314602</v>
      </c>
      <c r="G68">
        <f t="shared" si="5"/>
        <v>19.093664881743493</v>
      </c>
      <c r="H68">
        <f t="shared" ca="1" si="6"/>
        <v>14.834933905267002</v>
      </c>
    </row>
    <row r="69" spans="3:8" x14ac:dyDescent="0.2">
      <c r="C69">
        <f t="shared" ca="1" si="7"/>
        <v>0.4098819041440156</v>
      </c>
      <c r="D69">
        <f t="shared" ref="D69:D132" ca="1" si="8">D68*EXP(($B$3-$B$6^2/2)*$B$4+$B$6*SQRT($B$4)*_xlfn.NORM.INV(C69,0,1))</f>
        <v>14.840030557950026</v>
      </c>
      <c r="E69">
        <f t="shared" ref="E69:E132" ca="1" si="9">E68*EXP(($B$3-$B$6^2/2)*$B$4+$B$6*SQRT($B$4)*_xlfn.NORM.INV(RAND(),0,1))</f>
        <v>12.623728362320874</v>
      </c>
      <c r="F69">
        <f t="shared" ref="F69:F132" ca="1" si="10">F68*EXP(($B$3-$B$6^2/2)*$B$4+$B$6*SQRT($B$4)*_xlfn.NORM.INV(RAND(),0,1))</f>
        <v>25.425643359091644</v>
      </c>
      <c r="G69">
        <f t="shared" ref="G69:G132" si="11">G68+$B$3*$B$4*G68</f>
        <v>19.284601530560927</v>
      </c>
      <c r="H69">
        <f t="shared" ref="H69:H132" ca="1" si="12">H68+$B$3*$B$4*H68+$B$6*H68*_xlfn.NORM.INV(C69,0,1)</f>
        <v>14.848078384715656</v>
      </c>
    </row>
    <row r="70" spans="3:8" x14ac:dyDescent="0.2">
      <c r="C70">
        <f t="shared" ca="1" si="7"/>
        <v>0.51239943186280246</v>
      </c>
      <c r="D70">
        <f t="shared" ca="1" si="8"/>
        <v>14.995823481850035</v>
      </c>
      <c r="E70">
        <f t="shared" ca="1" si="9"/>
        <v>14.279548278900043</v>
      </c>
      <c r="F70">
        <f t="shared" ca="1" si="10"/>
        <v>24.259626648150483</v>
      </c>
      <c r="G70">
        <f t="shared" si="11"/>
        <v>19.477447545866536</v>
      </c>
      <c r="H70">
        <f t="shared" ca="1" si="12"/>
        <v>15.015021727892679</v>
      </c>
    </row>
    <row r="71" spans="3:8" x14ac:dyDescent="0.2">
      <c r="C71">
        <f t="shared" ca="1" si="7"/>
        <v>0.14904445170949454</v>
      </c>
      <c r="D71">
        <f t="shared" ca="1" si="8"/>
        <v>14.517431672416432</v>
      </c>
      <c r="E71">
        <f t="shared" ca="1" si="9"/>
        <v>14.030066992375602</v>
      </c>
      <c r="F71">
        <f t="shared" ca="1" si="10"/>
        <v>25.826972855598981</v>
      </c>
      <c r="G71">
        <f t="shared" si="11"/>
        <v>19.672222021325201</v>
      </c>
      <c r="H71">
        <f t="shared" ca="1" si="12"/>
        <v>14.540222475041116</v>
      </c>
    </row>
    <row r="72" spans="3:8" x14ac:dyDescent="0.2">
      <c r="C72">
        <f t="shared" ca="1" si="7"/>
        <v>0.81950912271321108</v>
      </c>
      <c r="D72">
        <f t="shared" ca="1" si="8"/>
        <v>15.196877062091758</v>
      </c>
      <c r="E72">
        <f t="shared" ca="1" si="9"/>
        <v>13.936767227744529</v>
      </c>
      <c r="F72">
        <f t="shared" ca="1" si="10"/>
        <v>26.136238836819494</v>
      </c>
      <c r="G72">
        <f t="shared" si="11"/>
        <v>19.868944241538454</v>
      </c>
      <c r="H72">
        <f t="shared" ca="1" si="12"/>
        <v>15.216922082465095</v>
      </c>
    </row>
    <row r="73" spans="3:8" x14ac:dyDescent="0.2">
      <c r="C73">
        <f t="shared" ca="1" si="7"/>
        <v>0.32832425254966513</v>
      </c>
      <c r="D73">
        <f t="shared" ca="1" si="8"/>
        <v>15.06701842889785</v>
      </c>
      <c r="E73">
        <f t="shared" ca="1" si="9"/>
        <v>13.959919383730348</v>
      </c>
      <c r="F73">
        <f t="shared" ca="1" si="10"/>
        <v>26.078025834615261</v>
      </c>
      <c r="G73">
        <f t="shared" si="11"/>
        <v>20.06763368395384</v>
      </c>
      <c r="H73">
        <f t="shared" ca="1" si="12"/>
        <v>15.09850695673917</v>
      </c>
    </row>
    <row r="74" spans="3:8" x14ac:dyDescent="0.2">
      <c r="C74">
        <f t="shared" ca="1" si="7"/>
        <v>0.72815688023875924</v>
      </c>
      <c r="D74">
        <f t="shared" ca="1" si="8"/>
        <v>15.580156278713551</v>
      </c>
      <c r="E74">
        <f t="shared" ca="1" si="9"/>
        <v>14.409290219846289</v>
      </c>
      <c r="F74">
        <f t="shared" ca="1" si="10"/>
        <v>26.066196966876642</v>
      </c>
      <c r="G74">
        <f t="shared" si="11"/>
        <v>20.268310020793379</v>
      </c>
      <c r="H74">
        <f t="shared" ca="1" si="12"/>
        <v>15.616233645565609</v>
      </c>
    </row>
    <row r="75" spans="3:8" x14ac:dyDescent="0.2">
      <c r="C75">
        <f t="shared" ca="1" si="7"/>
        <v>0.81540648429946494</v>
      </c>
      <c r="D75">
        <f t="shared" ca="1" si="8"/>
        <v>16.299231507637778</v>
      </c>
      <c r="E75">
        <f t="shared" ca="1" si="9"/>
        <v>14.031066606875065</v>
      </c>
      <c r="F75">
        <f t="shared" ca="1" si="10"/>
        <v>27.129922130130208</v>
      </c>
      <c r="G75">
        <f t="shared" si="11"/>
        <v>20.470993121001314</v>
      </c>
      <c r="H75">
        <f t="shared" ca="1" si="12"/>
        <v>16.333329358234238</v>
      </c>
    </row>
    <row r="76" spans="3:8" x14ac:dyDescent="0.2">
      <c r="C76">
        <f t="shared" ca="1" si="7"/>
        <v>0.28325614482566353</v>
      </c>
      <c r="D76">
        <f t="shared" ca="1" si="8"/>
        <v>16.077007368265537</v>
      </c>
      <c r="E76">
        <f t="shared" ca="1" si="9"/>
        <v>13.735529238187889</v>
      </c>
      <c r="F76">
        <f t="shared" ca="1" si="10"/>
        <v>27.918313587952547</v>
      </c>
      <c r="G76">
        <f t="shared" si="11"/>
        <v>20.675703052211325</v>
      </c>
      <c r="H76">
        <f t="shared" ca="1" si="12"/>
        <v>16.122174976455046</v>
      </c>
    </row>
    <row r="77" spans="3:8" x14ac:dyDescent="0.2">
      <c r="C77">
        <f t="shared" ca="1" si="7"/>
        <v>9.8298184210125705E-2</v>
      </c>
      <c r="D77">
        <f t="shared" ca="1" si="8"/>
        <v>15.40878430810425</v>
      </c>
      <c r="E77">
        <f t="shared" ca="1" si="9"/>
        <v>13.921099822771648</v>
      </c>
      <c r="F77">
        <f t="shared" ca="1" si="10"/>
        <v>27.497463686399904</v>
      </c>
      <c r="G77">
        <f t="shared" si="11"/>
        <v>20.882460082733438</v>
      </c>
      <c r="H77">
        <f t="shared" ca="1" si="12"/>
        <v>15.450648000550862</v>
      </c>
    </row>
    <row r="78" spans="3:8" x14ac:dyDescent="0.2">
      <c r="C78">
        <f t="shared" ca="1" si="7"/>
        <v>0.13258543201571471</v>
      </c>
      <c r="D78">
        <f t="shared" ca="1" si="8"/>
        <v>14.873299938834556</v>
      </c>
      <c r="E78">
        <f t="shared" ca="1" si="9"/>
        <v>14.452256432411559</v>
      </c>
      <c r="F78">
        <f t="shared" ca="1" si="10"/>
        <v>28.53424988103805</v>
      </c>
      <c r="G78">
        <f t="shared" si="11"/>
        <v>21.091284683560772</v>
      </c>
      <c r="H78">
        <f t="shared" ca="1" si="12"/>
        <v>14.916517533385392</v>
      </c>
    </row>
    <row r="79" spans="3:8" x14ac:dyDescent="0.2">
      <c r="C79">
        <f t="shared" ca="1" si="7"/>
        <v>0.53124086532514359</v>
      </c>
      <c r="D79">
        <f t="shared" ca="1" si="8"/>
        <v>15.057906963631931</v>
      </c>
      <c r="E79">
        <f t="shared" ca="1" si="9"/>
        <v>14.32452241268539</v>
      </c>
      <c r="F79">
        <f t="shared" ca="1" si="10"/>
        <v>29.70873471823775</v>
      </c>
      <c r="G79">
        <f t="shared" si="11"/>
        <v>21.302197530396381</v>
      </c>
      <c r="H79">
        <f t="shared" ca="1" si="12"/>
        <v>15.112454609961761</v>
      </c>
    </row>
    <row r="80" spans="3:8" x14ac:dyDescent="0.2">
      <c r="C80">
        <f t="shared" ca="1" si="7"/>
        <v>0.99619101203189364</v>
      </c>
      <c r="D80">
        <f t="shared" ca="1" si="8"/>
        <v>16.908985657651147</v>
      </c>
      <c r="E80">
        <f t="shared" ca="1" si="9"/>
        <v>14.899983927322067</v>
      </c>
      <c r="F80">
        <f t="shared" ca="1" si="10"/>
        <v>27.951304023141521</v>
      </c>
      <c r="G80">
        <f t="shared" si="11"/>
        <v>21.515219505700344</v>
      </c>
      <c r="H80">
        <f t="shared" ca="1" si="12"/>
        <v>16.876711931780846</v>
      </c>
    </row>
    <row r="81" spans="3:8" x14ac:dyDescent="0.2">
      <c r="C81">
        <f t="shared" ca="1" si="7"/>
        <v>0.75136421176366841</v>
      </c>
      <c r="D81">
        <f t="shared" ca="1" si="8"/>
        <v>17.534962334912869</v>
      </c>
      <c r="E81">
        <f t="shared" ca="1" si="9"/>
        <v>15.38352626818777</v>
      </c>
      <c r="F81">
        <f t="shared" ca="1" si="10"/>
        <v>27.944113663340332</v>
      </c>
      <c r="G81">
        <f t="shared" si="11"/>
        <v>21.730371700757349</v>
      </c>
      <c r="H81">
        <f t="shared" ca="1" si="12"/>
        <v>17.503708095012083</v>
      </c>
    </row>
    <row r="82" spans="3:8" x14ac:dyDescent="0.2">
      <c r="C82">
        <f t="shared" ca="1" si="7"/>
        <v>0.44717445509935771</v>
      </c>
      <c r="D82">
        <f t="shared" ca="1" si="8"/>
        <v>17.603268620284801</v>
      </c>
      <c r="E82">
        <f t="shared" ca="1" si="9"/>
        <v>17.102159201621191</v>
      </c>
      <c r="F82">
        <f t="shared" ca="1" si="10"/>
        <v>29.073351326426522</v>
      </c>
      <c r="G82">
        <f t="shared" si="11"/>
        <v>21.947675417764923</v>
      </c>
      <c r="H82">
        <f t="shared" ca="1" si="12"/>
        <v>17.585763137743939</v>
      </c>
    </row>
    <row r="83" spans="3:8" x14ac:dyDescent="0.2">
      <c r="C83">
        <f t="shared" ca="1" si="7"/>
        <v>0.25247333447655085</v>
      </c>
      <c r="D83">
        <f t="shared" ca="1" si="8"/>
        <v>17.29842627522558</v>
      </c>
      <c r="E83">
        <f t="shared" ca="1" si="9"/>
        <v>17.070464956606941</v>
      </c>
      <c r="F83">
        <f t="shared" ca="1" si="10"/>
        <v>31.012818446467644</v>
      </c>
      <c r="G83">
        <f t="shared" si="11"/>
        <v>22.167152171942572</v>
      </c>
      <c r="H83">
        <f t="shared" ca="1" si="12"/>
        <v>17.292624799078169</v>
      </c>
    </row>
    <row r="84" spans="3:8" x14ac:dyDescent="0.2">
      <c r="C84">
        <f t="shared" ca="1" si="7"/>
        <v>0.48985902517870283</v>
      </c>
      <c r="D84">
        <f t="shared" ca="1" si="8"/>
        <v>17.440561863777589</v>
      </c>
      <c r="E84">
        <f t="shared" ca="1" si="9"/>
        <v>17.053825517622677</v>
      </c>
      <c r="F84">
        <f t="shared" ca="1" si="10"/>
        <v>31.555409090519785</v>
      </c>
      <c r="G84">
        <f t="shared" si="11"/>
        <v>22.388823693661998</v>
      </c>
      <c r="H84">
        <f t="shared" ca="1" si="12"/>
        <v>17.447966251365226</v>
      </c>
    </row>
    <row r="85" spans="3:8" x14ac:dyDescent="0.2">
      <c r="C85">
        <f t="shared" ca="1" si="7"/>
        <v>0.6320359031275995</v>
      </c>
      <c r="D85">
        <f t="shared" ca="1" si="8"/>
        <v>17.840812117969243</v>
      </c>
      <c r="E85">
        <f t="shared" ca="1" si="9"/>
        <v>18.957337964854599</v>
      </c>
      <c r="F85">
        <f t="shared" ca="1" si="10"/>
        <v>33.310836383954687</v>
      </c>
      <c r="G85">
        <f t="shared" si="11"/>
        <v>22.612711930598618</v>
      </c>
      <c r="H85">
        <f t="shared" ca="1" si="12"/>
        <v>17.857819214189529</v>
      </c>
    </row>
    <row r="86" spans="3:8" x14ac:dyDescent="0.2">
      <c r="C86">
        <f t="shared" ca="1" si="7"/>
        <v>0.74774280788823433</v>
      </c>
      <c r="D86">
        <f t="shared" ca="1" si="8"/>
        <v>18.492861473934887</v>
      </c>
      <c r="E86">
        <f t="shared" ca="1" si="9"/>
        <v>19.211162196762359</v>
      </c>
      <c r="F86">
        <f t="shared" ca="1" si="10"/>
        <v>33.195268328386319</v>
      </c>
      <c r="G86">
        <f t="shared" si="11"/>
        <v>22.838839049904603</v>
      </c>
      <c r="H86">
        <f t="shared" ca="1" si="12"/>
        <v>18.513132300339642</v>
      </c>
    </row>
    <row r="87" spans="3:8" x14ac:dyDescent="0.2">
      <c r="C87">
        <f t="shared" ca="1" si="7"/>
        <v>0.5263287381825682</v>
      </c>
      <c r="D87">
        <f t="shared" ca="1" si="8"/>
        <v>18.713151491358804</v>
      </c>
      <c r="E87">
        <f t="shared" ca="1" si="9"/>
        <v>19.325198195152971</v>
      </c>
      <c r="F87">
        <f t="shared" ca="1" si="10"/>
        <v>33.22536052843386</v>
      </c>
      <c r="G87">
        <f t="shared" si="11"/>
        <v>23.067227440403649</v>
      </c>
      <c r="H87">
        <f t="shared" ca="1" si="12"/>
        <v>18.747171128103975</v>
      </c>
    </row>
    <row r="88" spans="3:8" x14ac:dyDescent="0.2">
      <c r="C88">
        <f t="shared" ca="1" si="7"/>
        <v>0.20766014323845849</v>
      </c>
      <c r="D88">
        <f t="shared" ca="1" si="8"/>
        <v>18.280664024833076</v>
      </c>
      <c r="E88">
        <f t="shared" ca="1" si="9"/>
        <v>19.618810884839689</v>
      </c>
      <c r="F88">
        <f t="shared" ca="1" si="10"/>
        <v>33.279940177947772</v>
      </c>
      <c r="G88">
        <f t="shared" si="11"/>
        <v>23.297899714807684</v>
      </c>
      <c r="H88">
        <f t="shared" ca="1" si="12"/>
        <v>18.323809866574031</v>
      </c>
    </row>
    <row r="89" spans="3:8" x14ac:dyDescent="0.2">
      <c r="C89">
        <f t="shared" ca="1" si="7"/>
        <v>0.1069069303025697</v>
      </c>
      <c r="D89">
        <f t="shared" ca="1" si="8"/>
        <v>17.554635241775852</v>
      </c>
      <c r="E89">
        <f t="shared" ca="1" si="9"/>
        <v>20.513591229399964</v>
      </c>
      <c r="F89">
        <f t="shared" ca="1" si="10"/>
        <v>33.410770478407649</v>
      </c>
      <c r="G89">
        <f t="shared" si="11"/>
        <v>23.530878711955761</v>
      </c>
      <c r="H89">
        <f t="shared" ca="1" si="12"/>
        <v>17.595880775877529</v>
      </c>
    </row>
    <row r="90" spans="3:8" x14ac:dyDescent="0.2">
      <c r="C90">
        <f t="shared" ca="1" si="7"/>
        <v>0.35156141759593662</v>
      </c>
      <c r="D90">
        <f t="shared" ca="1" si="8"/>
        <v>17.448849172737397</v>
      </c>
      <c r="E90">
        <f t="shared" ca="1" si="9"/>
        <v>19.109598784132757</v>
      </c>
      <c r="F90">
        <f t="shared" ca="1" si="10"/>
        <v>34.124230983838324</v>
      </c>
      <c r="G90">
        <f t="shared" si="11"/>
        <v>23.766187499075318</v>
      </c>
      <c r="H90">
        <f t="shared" ca="1" si="12"/>
        <v>17.503602084359372</v>
      </c>
    </row>
    <row r="91" spans="3:8" x14ac:dyDescent="0.2">
      <c r="C91">
        <f t="shared" ca="1" si="7"/>
        <v>0.39181475188773818</v>
      </c>
      <c r="D91">
        <f t="shared" ca="1" si="8"/>
        <v>17.417753559901129</v>
      </c>
      <c r="E91">
        <f t="shared" ca="1" si="9"/>
        <v>18.390413931738184</v>
      </c>
      <c r="F91">
        <f t="shared" ca="1" si="10"/>
        <v>32.029217623931807</v>
      </c>
      <c r="G91">
        <f t="shared" si="11"/>
        <v>24.003849374066071</v>
      </c>
      <c r="H91">
        <f t="shared" ca="1" si="12"/>
        <v>17.486383950194888</v>
      </c>
    </row>
    <row r="92" spans="3:8" x14ac:dyDescent="0.2">
      <c r="C92">
        <f t="shared" ca="1" si="7"/>
        <v>0.77381474381815973</v>
      </c>
      <c r="D92">
        <f t="shared" ca="1" si="8"/>
        <v>18.115152839119883</v>
      </c>
      <c r="E92">
        <f t="shared" ca="1" si="9"/>
        <v>19.331593497109328</v>
      </c>
      <c r="F92">
        <f t="shared" ca="1" si="10"/>
        <v>32.176043381442554</v>
      </c>
      <c r="G92">
        <f t="shared" si="11"/>
        <v>24.24388786780673</v>
      </c>
      <c r="H92">
        <f t="shared" ca="1" si="12"/>
        <v>18.186866736197647</v>
      </c>
    </row>
    <row r="93" spans="3:8" x14ac:dyDescent="0.2">
      <c r="C93">
        <f t="shared" ca="1" si="7"/>
        <v>0.55466875344710487</v>
      </c>
      <c r="D93">
        <f t="shared" ca="1" si="8"/>
        <v>18.383387436454449</v>
      </c>
      <c r="E93">
        <f t="shared" ca="1" si="9"/>
        <v>19.549421828164792</v>
      </c>
      <c r="F93">
        <f t="shared" ca="1" si="10"/>
        <v>32.703081313468189</v>
      </c>
      <c r="G93">
        <f t="shared" si="11"/>
        <v>24.486326746484799</v>
      </c>
      <c r="H93">
        <f t="shared" ca="1" si="12"/>
        <v>18.468738411195645</v>
      </c>
    </row>
    <row r="94" spans="3:8" x14ac:dyDescent="0.2">
      <c r="C94">
        <f t="shared" ca="1" si="7"/>
        <v>0.77548632793937167</v>
      </c>
      <c r="D94">
        <f t="shared" ca="1" si="8"/>
        <v>19.123709562167026</v>
      </c>
      <c r="E94">
        <f t="shared" ca="1" si="9"/>
        <v>19.122438684603257</v>
      </c>
      <c r="F94">
        <f t="shared" ca="1" si="10"/>
        <v>31.998719184993405</v>
      </c>
      <c r="G94">
        <f t="shared" si="11"/>
        <v>24.731190013949647</v>
      </c>
      <c r="H94">
        <f t="shared" ca="1" si="12"/>
        <v>19.212686961825799</v>
      </c>
    </row>
    <row r="95" spans="3:8" x14ac:dyDescent="0.2">
      <c r="C95">
        <f t="shared" ca="1" si="7"/>
        <v>0.79020347212037034</v>
      </c>
      <c r="D95">
        <f t="shared" ca="1" si="8"/>
        <v>19.933744551856694</v>
      </c>
      <c r="E95">
        <f t="shared" ca="1" si="9"/>
        <v>18.721640860902433</v>
      </c>
      <c r="F95">
        <f t="shared" ca="1" si="10"/>
        <v>31.380542209487214</v>
      </c>
      <c r="G95">
        <f t="shared" si="11"/>
        <v>24.978501914089144</v>
      </c>
      <c r="H95">
        <f t="shared" ca="1" si="12"/>
        <v>20.02509731678812</v>
      </c>
    </row>
    <row r="96" spans="3:8" x14ac:dyDescent="0.2">
      <c r="C96">
        <f t="shared" ca="1" si="7"/>
        <v>9.0129952572207905E-2</v>
      </c>
      <c r="D96">
        <f t="shared" ca="1" si="8"/>
        <v>19.068081149590761</v>
      </c>
      <c r="E96">
        <f t="shared" ca="1" si="9"/>
        <v>18.027246068855234</v>
      </c>
      <c r="F96">
        <f t="shared" ca="1" si="10"/>
        <v>31.746731229688979</v>
      </c>
      <c r="G96">
        <f t="shared" si="11"/>
        <v>25.228286933230034</v>
      </c>
      <c r="H96">
        <f t="shared" ca="1" si="12"/>
        <v>19.152038946051391</v>
      </c>
    </row>
    <row r="97" spans="3:8" x14ac:dyDescent="0.2">
      <c r="C97">
        <f t="shared" ca="1" si="7"/>
        <v>0.91104127097679566</v>
      </c>
      <c r="D97">
        <f t="shared" ca="1" si="8"/>
        <v>20.309801268336837</v>
      </c>
      <c r="E97">
        <f t="shared" ca="1" si="9"/>
        <v>16.771521572945574</v>
      </c>
      <c r="F97">
        <f t="shared" ca="1" si="10"/>
        <v>31.17005788708482</v>
      </c>
      <c r="G97">
        <f t="shared" si="11"/>
        <v>25.480569802562336</v>
      </c>
      <c r="H97">
        <f t="shared" ca="1" si="12"/>
        <v>20.37562053183666</v>
      </c>
    </row>
    <row r="98" spans="3:8" x14ac:dyDescent="0.2">
      <c r="C98">
        <f t="shared" ca="1" si="7"/>
        <v>0.48071435212790825</v>
      </c>
      <c r="D98">
        <f t="shared" ca="1" si="8"/>
        <v>20.457900877473957</v>
      </c>
      <c r="E98">
        <f t="shared" ca="1" si="9"/>
        <v>18.753858803189488</v>
      </c>
      <c r="F98">
        <f t="shared" ca="1" si="10"/>
        <v>32.624563971120992</v>
      </c>
      <c r="G98">
        <f t="shared" si="11"/>
        <v>25.73537550058796</v>
      </c>
      <c r="H98">
        <f t="shared" ca="1" si="12"/>
        <v>20.539961489337145</v>
      </c>
    </row>
    <row r="99" spans="3:8" x14ac:dyDescent="0.2">
      <c r="C99">
        <f t="shared" ca="1" si="7"/>
        <v>0.70369131946417673</v>
      </c>
      <c r="D99">
        <f t="shared" ca="1" si="8"/>
        <v>21.093628723438229</v>
      </c>
      <c r="E99">
        <f t="shared" ca="1" si="9"/>
        <v>19.257052805299427</v>
      </c>
      <c r="F99">
        <f t="shared" ca="1" si="10"/>
        <v>33.155598773452596</v>
      </c>
      <c r="G99">
        <f t="shared" si="11"/>
        <v>25.99272925559384</v>
      </c>
      <c r="H99">
        <f t="shared" ca="1" si="12"/>
        <v>21.184954891074515</v>
      </c>
    </row>
    <row r="100" spans="3:8" x14ac:dyDescent="0.2">
      <c r="C100">
        <f t="shared" ca="1" si="7"/>
        <v>0.80405306906332796</v>
      </c>
      <c r="D100">
        <f t="shared" ca="1" si="8"/>
        <v>22.030295056211347</v>
      </c>
      <c r="E100">
        <f t="shared" ca="1" si="9"/>
        <v>18.8537897789145</v>
      </c>
      <c r="F100">
        <f t="shared" ca="1" si="10"/>
        <v>31.35562156494424</v>
      </c>
      <c r="G100">
        <f t="shared" si="11"/>
        <v>26.25265654814978</v>
      </c>
      <c r="H100">
        <f t="shared" ca="1" si="12"/>
        <v>22.122336510092797</v>
      </c>
    </row>
    <row r="101" spans="3:8" x14ac:dyDescent="0.2">
      <c r="C101">
        <f t="shared" ca="1" si="7"/>
        <v>0.88505715924509221</v>
      </c>
      <c r="D101">
        <f t="shared" ca="1" si="8"/>
        <v>23.327774509746984</v>
      </c>
      <c r="E101">
        <f t="shared" ca="1" si="9"/>
        <v>19.677265597077902</v>
      </c>
      <c r="F101">
        <f t="shared" ca="1" si="10"/>
        <v>34.230598005403287</v>
      </c>
      <c r="G101">
        <f t="shared" si="11"/>
        <v>26.515183113631277</v>
      </c>
      <c r="H101">
        <f t="shared" ca="1" si="12"/>
        <v>23.406010208112889</v>
      </c>
    </row>
    <row r="102" spans="3:8" x14ac:dyDescent="0.2">
      <c r="C102">
        <f t="shared" ca="1" si="7"/>
        <v>0.57307819285654427</v>
      </c>
      <c r="D102">
        <f t="shared" ca="1" si="8"/>
        <v>23.717504209802044</v>
      </c>
      <c r="E102">
        <f t="shared" ca="1" si="9"/>
        <v>20.340193230888101</v>
      </c>
      <c r="F102">
        <f t="shared" ca="1" si="10"/>
        <v>35.668559903276623</v>
      </c>
      <c r="G102">
        <f t="shared" si="11"/>
        <v>26.780334944767588</v>
      </c>
      <c r="H102">
        <f t="shared" ca="1" si="12"/>
        <v>23.812541243256874</v>
      </c>
    </row>
    <row r="103" spans="3:8" x14ac:dyDescent="0.2">
      <c r="C103">
        <f t="shared" ca="1" si="7"/>
        <v>0.50881469612376962</v>
      </c>
      <c r="D103">
        <f t="shared" ca="1" si="8"/>
        <v>23.957878558620717</v>
      </c>
      <c r="E103">
        <f t="shared" ca="1" si="9"/>
        <v>19.1017738104484</v>
      </c>
      <c r="F103">
        <f t="shared" ca="1" si="10"/>
        <v>37.809595710605677</v>
      </c>
      <c r="G103">
        <f t="shared" si="11"/>
        <v>27.048138294215263</v>
      </c>
      <c r="H103">
        <f t="shared" ca="1" si="12"/>
        <v>24.07171405096318</v>
      </c>
    </row>
    <row r="104" spans="3:8" x14ac:dyDescent="0.2">
      <c r="C104">
        <f t="shared" ca="1" si="7"/>
        <v>0.52787734561955335</v>
      </c>
      <c r="D104">
        <f t="shared" ca="1" si="8"/>
        <v>24.247042052314793</v>
      </c>
      <c r="E104">
        <f t="shared" ca="1" si="9"/>
        <v>19.396310923016003</v>
      </c>
      <c r="F104">
        <f t="shared" ca="1" si="10"/>
        <v>38.841095413519035</v>
      </c>
      <c r="G104">
        <f t="shared" si="11"/>
        <v>27.318619677157415</v>
      </c>
      <c r="H104">
        <f t="shared" ca="1" si="12"/>
        <v>24.379769509103081</v>
      </c>
    </row>
    <row r="105" spans="3:8" x14ac:dyDescent="0.2">
      <c r="C105">
        <f t="shared" ca="1" si="7"/>
        <v>0.89493054172529518</v>
      </c>
      <c r="D105">
        <f t="shared" ca="1" si="8"/>
        <v>25.729082697441591</v>
      </c>
      <c r="E105">
        <f t="shared" ca="1" si="9"/>
        <v>20.176076559326461</v>
      </c>
      <c r="F105">
        <f t="shared" ca="1" si="10"/>
        <v>38.298028458390341</v>
      </c>
      <c r="G105">
        <f t="shared" si="11"/>
        <v>27.59180587392899</v>
      </c>
      <c r="H105">
        <f t="shared" ca="1" si="12"/>
        <v>25.845660244555063</v>
      </c>
    </row>
    <row r="106" spans="3:8" x14ac:dyDescent="0.2">
      <c r="C106">
        <f t="shared" ca="1" si="7"/>
        <v>0.67196284279602547</v>
      </c>
      <c r="D106">
        <f t="shared" ca="1" si="8"/>
        <v>26.433590287743996</v>
      </c>
      <c r="E106">
        <f t="shared" ca="1" si="9"/>
        <v>20.429164403102018</v>
      </c>
      <c r="F106">
        <f t="shared" ca="1" si="10"/>
        <v>36.434108276393445</v>
      </c>
      <c r="G106">
        <f t="shared" si="11"/>
        <v>27.86772393266828</v>
      </c>
      <c r="H106">
        <f t="shared" ca="1" si="12"/>
        <v>26.564520743808167</v>
      </c>
    </row>
    <row r="107" spans="3:8" x14ac:dyDescent="0.2">
      <c r="C107">
        <f t="shared" ca="1" si="7"/>
        <v>0.48943342743875518</v>
      </c>
      <c r="D107">
        <f t="shared" ca="1" si="8"/>
        <v>26.649648954516532</v>
      </c>
      <c r="E107">
        <f t="shared" ca="1" si="9"/>
        <v>20.86371280321708</v>
      </c>
      <c r="F107">
        <f t="shared" ca="1" si="10"/>
        <v>36.141719579517897</v>
      </c>
      <c r="G107">
        <f t="shared" si="11"/>
        <v>28.146401171994963</v>
      </c>
      <c r="H107">
        <f t="shared" ca="1" si="12"/>
        <v>26.802018644989037</v>
      </c>
    </row>
    <row r="108" spans="3:8" x14ac:dyDescent="0.2">
      <c r="C108">
        <f t="shared" ca="1" si="7"/>
        <v>0.66945061759443159</v>
      </c>
      <c r="D108">
        <f t="shared" ca="1" si="8"/>
        <v>27.371760537906731</v>
      </c>
      <c r="E108">
        <f t="shared" ca="1" si="9"/>
        <v>21.224034458713749</v>
      </c>
      <c r="F108">
        <f t="shared" ca="1" si="10"/>
        <v>36.24829117292073</v>
      </c>
      <c r="G108">
        <f t="shared" si="11"/>
        <v>28.427865183714914</v>
      </c>
      <c r="H108">
        <f t="shared" ca="1" si="12"/>
        <v>27.540035453207938</v>
      </c>
    </row>
    <row r="109" spans="3:8" x14ac:dyDescent="0.2">
      <c r="C109">
        <f t="shared" ca="1" si="7"/>
        <v>0.75616019899550768</v>
      </c>
      <c r="D109">
        <f t="shared" ca="1" si="8"/>
        <v>28.402353484230595</v>
      </c>
      <c r="E109">
        <f t="shared" ca="1" si="9"/>
        <v>22.673977358804933</v>
      </c>
      <c r="F109">
        <f t="shared" ca="1" si="10"/>
        <v>36.697314683523103</v>
      </c>
      <c r="G109">
        <f t="shared" si="11"/>
        <v>28.712143835552062</v>
      </c>
      <c r="H109">
        <f t="shared" ca="1" si="12"/>
        <v>28.579951771201753</v>
      </c>
    </row>
    <row r="110" spans="3:8" x14ac:dyDescent="0.2">
      <c r="C110">
        <f t="shared" ca="1" si="7"/>
        <v>8.4659175825680499E-2</v>
      </c>
      <c r="D110">
        <f t="shared" ca="1" si="8"/>
        <v>27.131519033726949</v>
      </c>
      <c r="E110">
        <f t="shared" ca="1" si="9"/>
        <v>23.668259813685552</v>
      </c>
      <c r="F110">
        <f t="shared" ca="1" si="10"/>
        <v>34.448077143776374</v>
      </c>
      <c r="G110">
        <f t="shared" si="11"/>
        <v>28.999265273907582</v>
      </c>
      <c r="H110">
        <f t="shared" ca="1" si="12"/>
        <v>27.294542864925923</v>
      </c>
    </row>
    <row r="111" spans="3:8" x14ac:dyDescent="0.2">
      <c r="C111">
        <f t="shared" ca="1" si="7"/>
        <v>0.84297584204524767</v>
      </c>
      <c r="D111">
        <f t="shared" ca="1" si="8"/>
        <v>28.507484483277818</v>
      </c>
      <c r="E111">
        <f t="shared" ca="1" si="9"/>
        <v>24.665671510221639</v>
      </c>
      <c r="F111">
        <f t="shared" ca="1" si="10"/>
        <v>33.645545746468393</v>
      </c>
      <c r="G111">
        <f t="shared" si="11"/>
        <v>29.289257926646659</v>
      </c>
      <c r="H111">
        <f t="shared" ca="1" si="12"/>
        <v>28.666654552754142</v>
      </c>
    </row>
    <row r="112" spans="3:8" x14ac:dyDescent="0.2">
      <c r="C112">
        <f t="shared" ca="1" si="7"/>
        <v>0.58503989223322117</v>
      </c>
      <c r="D112">
        <f t="shared" ca="1" si="8"/>
        <v>29.019233145447629</v>
      </c>
      <c r="E112">
        <f t="shared" ca="1" si="9"/>
        <v>25.499934143842147</v>
      </c>
      <c r="F112">
        <f t="shared" ca="1" si="10"/>
        <v>35.477123857237402</v>
      </c>
      <c r="G112">
        <f t="shared" si="11"/>
        <v>29.582150505913127</v>
      </c>
      <c r="H112">
        <f t="shared" ca="1" si="12"/>
        <v>29.199629461167699</v>
      </c>
    </row>
    <row r="113" spans="3:8" x14ac:dyDescent="0.2">
      <c r="C113">
        <f t="shared" ca="1" si="7"/>
        <v>0.72545671071559703</v>
      </c>
      <c r="D113">
        <f t="shared" ca="1" si="8"/>
        <v>29.997798607404601</v>
      </c>
      <c r="E113">
        <f t="shared" ca="1" si="9"/>
        <v>26.318763796199576</v>
      </c>
      <c r="F113">
        <f t="shared" ca="1" si="10"/>
        <v>37.066446701577213</v>
      </c>
      <c r="G113">
        <f t="shared" si="11"/>
        <v>29.877972010972258</v>
      </c>
      <c r="H113">
        <f t="shared" ca="1" si="12"/>
        <v>30.191400048411456</v>
      </c>
    </row>
    <row r="114" spans="3:8" x14ac:dyDescent="0.2">
      <c r="C114">
        <f t="shared" ca="1" si="7"/>
        <v>0.86332752736575524</v>
      </c>
      <c r="D114">
        <f t="shared" ca="1" si="8"/>
        <v>31.631064088465532</v>
      </c>
      <c r="E114">
        <f t="shared" ca="1" si="9"/>
        <v>25.555984004232982</v>
      </c>
      <c r="F114">
        <f t="shared" ca="1" si="10"/>
        <v>38.368824163938505</v>
      </c>
      <c r="G114">
        <f t="shared" si="11"/>
        <v>30.176751731081978</v>
      </c>
      <c r="H114">
        <f t="shared" ca="1" si="12"/>
        <v>31.816170750503026</v>
      </c>
    </row>
    <row r="115" spans="3:8" x14ac:dyDescent="0.2">
      <c r="C115">
        <f t="shared" ca="1" si="7"/>
        <v>0.30940870608007054</v>
      </c>
      <c r="D115">
        <f t="shared" ca="1" si="8"/>
        <v>31.294382085254057</v>
      </c>
      <c r="E115">
        <f t="shared" ca="1" si="9"/>
        <v>25.447668528424387</v>
      </c>
      <c r="F115">
        <f t="shared" ca="1" si="10"/>
        <v>39.789788259066121</v>
      </c>
      <c r="G115">
        <f t="shared" si="11"/>
        <v>30.478519248392796</v>
      </c>
      <c r="H115">
        <f t="shared" ca="1" si="12"/>
        <v>31.501156198180706</v>
      </c>
    </row>
    <row r="116" spans="3:8" x14ac:dyDescent="0.2">
      <c r="C116">
        <f t="shared" ca="1" si="7"/>
        <v>0.29916299779509148</v>
      </c>
      <c r="D116">
        <f t="shared" ca="1" si="8"/>
        <v>30.925040308528462</v>
      </c>
      <c r="E116">
        <f t="shared" ca="1" si="9"/>
        <v>25.075727673882014</v>
      </c>
      <c r="F116">
        <f t="shared" ca="1" si="10"/>
        <v>39.738675106684688</v>
      </c>
      <c r="G116">
        <f t="shared" si="11"/>
        <v>30.783304440876723</v>
      </c>
      <c r="H116">
        <f t="shared" ca="1" si="12"/>
        <v>31.152363626783373</v>
      </c>
    </row>
    <row r="117" spans="3:8" x14ac:dyDescent="0.2">
      <c r="C117">
        <f t="shared" ca="1" si="7"/>
        <v>0.61524160629239433</v>
      </c>
      <c r="D117">
        <f t="shared" ca="1" si="8"/>
        <v>31.578815570063128</v>
      </c>
      <c r="E117">
        <f t="shared" ca="1" si="9"/>
        <v>25.431661709886995</v>
      </c>
      <c r="F117">
        <f t="shared" ca="1" si="10"/>
        <v>39.448039893461086</v>
      </c>
      <c r="G117">
        <f t="shared" si="11"/>
        <v>31.09113748528549</v>
      </c>
      <c r="H117">
        <f t="shared" ca="1" si="12"/>
        <v>31.829001709850452</v>
      </c>
    </row>
    <row r="118" spans="3:8" x14ac:dyDescent="0.2">
      <c r="C118">
        <f t="shared" ca="1" si="7"/>
        <v>9.8959714824752743E-2</v>
      </c>
      <c r="D118">
        <f t="shared" ca="1" si="8"/>
        <v>30.27088710269626</v>
      </c>
      <c r="E118">
        <f t="shared" ca="1" si="9"/>
        <v>24.421321897707717</v>
      </c>
      <c r="F118">
        <f t="shared" ca="1" si="10"/>
        <v>37.628868154386495</v>
      </c>
      <c r="G118">
        <f t="shared" si="11"/>
        <v>31.402048860138343</v>
      </c>
      <c r="H118">
        <f t="shared" ca="1" si="12"/>
        <v>30.508095799802376</v>
      </c>
    </row>
    <row r="119" spans="3:8" x14ac:dyDescent="0.2">
      <c r="C119">
        <f t="shared" ca="1" si="7"/>
        <v>0.48082609900365625</v>
      </c>
      <c r="D119">
        <f t="shared" ca="1" si="8"/>
        <v>30.491965250842963</v>
      </c>
      <c r="E119">
        <f t="shared" ca="1" si="9"/>
        <v>24.770653896949721</v>
      </c>
      <c r="F119">
        <f t="shared" ca="1" si="10"/>
        <v>39.151964501716733</v>
      </c>
      <c r="G119">
        <f t="shared" si="11"/>
        <v>31.716069348739726</v>
      </c>
      <c r="H119">
        <f t="shared" ca="1" si="12"/>
        <v>30.754503147810407</v>
      </c>
    </row>
    <row r="120" spans="3:8" x14ac:dyDescent="0.2">
      <c r="C120">
        <f t="shared" ca="1" si="7"/>
        <v>0.49366017653101335</v>
      </c>
      <c r="D120">
        <f t="shared" ca="1" si="8"/>
        <v>30.754229346599491</v>
      </c>
      <c r="E120">
        <f t="shared" ca="1" si="9"/>
        <v>26.281199646754029</v>
      </c>
      <c r="F120">
        <f t="shared" ca="1" si="10"/>
        <v>38.149544902923843</v>
      </c>
      <c r="G120">
        <f t="shared" si="11"/>
        <v>32.033230042227125</v>
      </c>
      <c r="H120">
        <f t="shared" ca="1" si="12"/>
        <v>31.04249784954478</v>
      </c>
    </row>
    <row r="121" spans="3:8" x14ac:dyDescent="0.2">
      <c r="C121">
        <f t="shared" ca="1" si="7"/>
        <v>0.17832820742218791</v>
      </c>
      <c r="D121">
        <f t="shared" ca="1" si="8"/>
        <v>29.914919229171119</v>
      </c>
      <c r="E121">
        <f t="shared" ca="1" si="9"/>
        <v>26.201159751479388</v>
      </c>
      <c r="F121">
        <f t="shared" ca="1" si="10"/>
        <v>38.810938127442213</v>
      </c>
      <c r="G121">
        <f t="shared" si="11"/>
        <v>32.353562342649397</v>
      </c>
      <c r="H121">
        <f t="shared" ca="1" si="12"/>
        <v>30.2083797954038</v>
      </c>
    </row>
    <row r="122" spans="3:8" x14ac:dyDescent="0.2">
      <c r="C122">
        <f t="shared" ca="1" si="7"/>
        <v>0.22974794802012344</v>
      </c>
      <c r="D122">
        <f t="shared" ca="1" si="8"/>
        <v>29.311215944023385</v>
      </c>
      <c r="E122">
        <f t="shared" ca="1" si="9"/>
        <v>26.557442713273566</v>
      </c>
      <c r="F122">
        <f t="shared" ca="1" si="10"/>
        <v>40.679523442826202</v>
      </c>
      <c r="G122">
        <f t="shared" si="11"/>
        <v>32.677097966075891</v>
      </c>
      <c r="H122">
        <f t="shared" ca="1" si="12"/>
        <v>29.616685622315014</v>
      </c>
    </row>
    <row r="123" spans="3:8" x14ac:dyDescent="0.2">
      <c r="C123">
        <f t="shared" ca="1" si="7"/>
        <v>0.98400486030090106</v>
      </c>
      <c r="D123">
        <f t="shared" ca="1" si="8"/>
        <v>32.231734861734438</v>
      </c>
      <c r="E123">
        <f t="shared" ca="1" si="9"/>
        <v>28.83884399779571</v>
      </c>
      <c r="F123">
        <f t="shared" ca="1" si="10"/>
        <v>41.737452057430076</v>
      </c>
      <c r="G123">
        <f t="shared" si="11"/>
        <v>33.003868945736649</v>
      </c>
      <c r="H123">
        <f t="shared" ca="1" si="12"/>
        <v>32.453409752340107</v>
      </c>
    </row>
    <row r="124" spans="3:8" x14ac:dyDescent="0.2">
      <c r="C124">
        <f t="shared" ca="1" si="7"/>
        <v>0.68238541292159161</v>
      </c>
      <c r="D124">
        <f t="shared" ca="1" si="8"/>
        <v>33.152784480039642</v>
      </c>
      <c r="E124">
        <f t="shared" ca="1" si="9"/>
        <v>28.439202383011153</v>
      </c>
      <c r="F124">
        <f t="shared" ca="1" si="10"/>
        <v>42.412557959641553</v>
      </c>
      <c r="G124">
        <f t="shared" si="11"/>
        <v>33.333907635194016</v>
      </c>
      <c r="H124">
        <f t="shared" ca="1" si="12"/>
        <v>33.393753386980606</v>
      </c>
    </row>
    <row r="125" spans="3:8" x14ac:dyDescent="0.2">
      <c r="C125">
        <f t="shared" ca="1" si="7"/>
        <v>0.32797245692292476</v>
      </c>
      <c r="D125">
        <f t="shared" ca="1" si="8"/>
        <v>32.868210995935513</v>
      </c>
      <c r="E125">
        <f t="shared" ca="1" si="9"/>
        <v>27.873136883191311</v>
      </c>
      <c r="F125">
        <f t="shared" ca="1" si="10"/>
        <v>41.717777313405435</v>
      </c>
      <c r="G125">
        <f t="shared" si="11"/>
        <v>33.667246711545957</v>
      </c>
      <c r="H125">
        <f t="shared" ca="1" si="12"/>
        <v>33.132589192078868</v>
      </c>
    </row>
    <row r="126" spans="3:8" x14ac:dyDescent="0.2">
      <c r="C126">
        <f t="shared" ca="1" si="7"/>
        <v>0.34918687485178379</v>
      </c>
      <c r="D126">
        <f t="shared" ca="1" si="8"/>
        <v>32.661770395901463</v>
      </c>
      <c r="E126">
        <f t="shared" ca="1" si="9"/>
        <v>27.523094657350164</v>
      </c>
      <c r="F126">
        <f t="shared" ca="1" si="10"/>
        <v>42.772472340752849</v>
      </c>
      <c r="G126">
        <f t="shared" si="11"/>
        <v>34.00391917866142</v>
      </c>
      <c r="H126">
        <f t="shared" ca="1" si="12"/>
        <v>32.950337864880098</v>
      </c>
    </row>
    <row r="127" spans="3:8" x14ac:dyDescent="0.2">
      <c r="C127">
        <f t="shared" ca="1" si="7"/>
        <v>0.54838042799295761</v>
      </c>
      <c r="D127">
        <f t="shared" ca="1" si="8"/>
        <v>33.124331886287578</v>
      </c>
      <c r="E127">
        <f t="shared" ca="1" si="9"/>
        <v>27.982988321773131</v>
      </c>
      <c r="F127">
        <f t="shared" ca="1" si="10"/>
        <v>43.939201956339716</v>
      </c>
      <c r="G127">
        <f t="shared" si="11"/>
        <v>34.343958370448036</v>
      </c>
      <c r="H127">
        <f t="shared" ca="1" si="12"/>
        <v>33.440072861642818</v>
      </c>
    </row>
    <row r="128" spans="3:8" x14ac:dyDescent="0.2">
      <c r="C128">
        <f t="shared" ca="1" si="7"/>
        <v>0.58722055559729225</v>
      </c>
      <c r="D128">
        <f t="shared" ca="1" si="8"/>
        <v>33.726509274794552</v>
      </c>
      <c r="E128">
        <f t="shared" ca="1" si="9"/>
        <v>28.460176953271187</v>
      </c>
      <c r="F128">
        <f t="shared" ca="1" si="10"/>
        <v>45.285867619037447</v>
      </c>
      <c r="G128">
        <f t="shared" si="11"/>
        <v>34.687397954152516</v>
      </c>
      <c r="H128">
        <f t="shared" ca="1" si="12"/>
        <v>34.069282572193885</v>
      </c>
    </row>
    <row r="129" spans="3:8" x14ac:dyDescent="0.2">
      <c r="C129">
        <f t="shared" ca="1" si="7"/>
        <v>0.35203255305040859</v>
      </c>
      <c r="D129">
        <f t="shared" ca="1" si="8"/>
        <v>33.524972301569676</v>
      </c>
      <c r="E129">
        <f t="shared" ca="1" si="9"/>
        <v>29.567374315904932</v>
      </c>
      <c r="F129">
        <f t="shared" ca="1" si="10"/>
        <v>47.011740100930908</v>
      </c>
      <c r="G129">
        <f t="shared" si="11"/>
        <v>35.034271933694043</v>
      </c>
      <c r="H129">
        <f t="shared" ca="1" si="12"/>
        <v>33.892342031620494</v>
      </c>
    </row>
    <row r="130" spans="3:8" x14ac:dyDescent="0.2">
      <c r="C130">
        <f t="shared" ca="1" si="7"/>
        <v>0.56984259251633462</v>
      </c>
      <c r="D130">
        <f t="shared" ca="1" si="8"/>
        <v>34.073826567822266</v>
      </c>
      <c r="E130">
        <f t="shared" ca="1" si="9"/>
        <v>30.493837511847936</v>
      </c>
      <c r="F130">
        <f t="shared" ca="1" si="10"/>
        <v>47.669246504045091</v>
      </c>
      <c r="G130">
        <f t="shared" si="11"/>
        <v>35.384614653030987</v>
      </c>
      <c r="H130">
        <f t="shared" ca="1" si="12"/>
        <v>34.469831521660716</v>
      </c>
    </row>
    <row r="131" spans="3:8" x14ac:dyDescent="0.2">
      <c r="C131">
        <f t="shared" ca="1" si="7"/>
        <v>0.62467021905329789</v>
      </c>
      <c r="D131">
        <f t="shared" ca="1" si="8"/>
        <v>34.82865028637363</v>
      </c>
      <c r="E131">
        <f t="shared" ca="1" si="9"/>
        <v>31.653092197099895</v>
      </c>
      <c r="F131">
        <f t="shared" ca="1" si="10"/>
        <v>49.576187815019502</v>
      </c>
      <c r="G131">
        <f t="shared" si="11"/>
        <v>35.738460799561295</v>
      </c>
      <c r="H131">
        <f t="shared" ca="1" si="12"/>
        <v>35.252668692771017</v>
      </c>
    </row>
    <row r="132" spans="3:8" x14ac:dyDescent="0.2">
      <c r="C132">
        <f t="shared" ref="C132:C195" ca="1" si="13">RAND()</f>
        <v>0.12344390020375362</v>
      </c>
      <c r="D132">
        <f t="shared" ca="1" si="8"/>
        <v>33.559589892077774</v>
      </c>
      <c r="E132">
        <f t="shared" ca="1" si="9"/>
        <v>28.922249058833835</v>
      </c>
      <c r="F132">
        <f t="shared" ca="1" si="10"/>
        <v>47.685718299844794</v>
      </c>
      <c r="G132">
        <f t="shared" si="11"/>
        <v>36.095845407556908</v>
      </c>
      <c r="H132">
        <f t="shared" ca="1" si="12"/>
        <v>33.972373877227767</v>
      </c>
    </row>
    <row r="133" spans="3:8" x14ac:dyDescent="0.2">
      <c r="C133">
        <f t="shared" ca="1" si="13"/>
        <v>0.38462368705627137</v>
      </c>
      <c r="D133">
        <f t="shared" ref="D133:D196" ca="1" si="14">D132*EXP(($B$3-$B$6^2/2)*$B$4+$B$6*SQRT($B$4)*_xlfn.NORM.INV(C133,0,1))</f>
        <v>33.474644817790839</v>
      </c>
      <c r="E133">
        <f t="shared" ref="E133:E196" ca="1" si="15">E132*EXP(($B$3-$B$6^2/2)*$B$4+$B$6*SQRT($B$4)*_xlfn.NORM.INV(RAND(),0,1))</f>
        <v>28.815536853504621</v>
      </c>
      <c r="F133">
        <f t="shared" ref="F133:F196" ca="1" si="16">F132*EXP(($B$3-$B$6^2/2)*$B$4+$B$6*SQRT($B$4)*_xlfn.NORM.INV(RAND(),0,1))</f>
        <v>49.236129356256974</v>
      </c>
      <c r="G133">
        <f t="shared" ref="G133:G196" si="17">G132+$B$3*$B$4*G132</f>
        <v>36.45680386163248</v>
      </c>
      <c r="H133">
        <f t="shared" ref="H133:H196" ca="1" si="18">H132+$B$3*$B$4*H132+$B$6*H132*_xlfn.NORM.INV(C133,0,1)</f>
        <v>33.913452863443283</v>
      </c>
    </row>
    <row r="134" spans="3:8" x14ac:dyDescent="0.2">
      <c r="C134">
        <f t="shared" ca="1" si="13"/>
        <v>0.41860647391277583</v>
      </c>
      <c r="D134">
        <f t="shared" ca="1" si="14"/>
        <v>33.507520006408001</v>
      </c>
      <c r="E134">
        <f t="shared" ca="1" si="15"/>
        <v>29.88715452547433</v>
      </c>
      <c r="F134">
        <f t="shared" ca="1" si="16"/>
        <v>48.548386926393093</v>
      </c>
      <c r="G134">
        <f t="shared" si="17"/>
        <v>36.821371900248806</v>
      </c>
      <c r="H134">
        <f t="shared" ca="1" si="18"/>
        <v>33.973873420173931</v>
      </c>
    </row>
    <row r="135" spans="3:8" x14ac:dyDescent="0.2">
      <c r="C135">
        <f t="shared" ca="1" si="13"/>
        <v>9.3179995052467546E-2</v>
      </c>
      <c r="D135">
        <f t="shared" ca="1" si="14"/>
        <v>32.076155246568526</v>
      </c>
      <c r="E135">
        <f t="shared" ca="1" si="15"/>
        <v>28.414940727692638</v>
      </c>
      <c r="F135">
        <f t="shared" ca="1" si="16"/>
        <v>50.674104636065813</v>
      </c>
      <c r="G135">
        <f t="shared" si="17"/>
        <v>37.189585619251297</v>
      </c>
      <c r="H135">
        <f t="shared" ca="1" si="18"/>
        <v>32.517856331398299</v>
      </c>
    </row>
    <row r="136" spans="3:8" x14ac:dyDescent="0.2">
      <c r="C136">
        <f t="shared" ca="1" si="13"/>
        <v>0.70450047982168007</v>
      </c>
      <c r="D136">
        <f t="shared" ca="1" si="14"/>
        <v>33.076017769084132</v>
      </c>
      <c r="E136">
        <f t="shared" ca="1" si="15"/>
        <v>27.580595751814922</v>
      </c>
      <c r="F136">
        <f t="shared" ca="1" si="16"/>
        <v>53.406685638565342</v>
      </c>
      <c r="G136">
        <f t="shared" si="17"/>
        <v>37.561481475443813</v>
      </c>
      <c r="H136">
        <f t="shared" ca="1" si="18"/>
        <v>33.542024237503149</v>
      </c>
    </row>
    <row r="137" spans="3:8" x14ac:dyDescent="0.2">
      <c r="C137">
        <f t="shared" ca="1" si="13"/>
        <v>0.84458564625211385</v>
      </c>
      <c r="D137">
        <f t="shared" ca="1" si="14"/>
        <v>34.762800659959723</v>
      </c>
      <c r="E137">
        <f t="shared" ca="1" si="15"/>
        <v>27.197737143979886</v>
      </c>
      <c r="F137">
        <f t="shared" ca="1" si="16"/>
        <v>53.411804191081501</v>
      </c>
      <c r="G137">
        <f t="shared" si="17"/>
        <v>37.937096290198248</v>
      </c>
      <c r="H137">
        <f t="shared" ca="1" si="18"/>
        <v>35.237217595195212</v>
      </c>
    </row>
    <row r="138" spans="3:8" x14ac:dyDescent="0.2">
      <c r="C138">
        <f t="shared" ca="1" si="13"/>
        <v>0.3195842433277245</v>
      </c>
      <c r="D138">
        <f t="shared" ca="1" si="14"/>
        <v>34.432242248495555</v>
      </c>
      <c r="E138">
        <f t="shared" ca="1" si="15"/>
        <v>27.715569756262816</v>
      </c>
      <c r="F138">
        <f t="shared" ca="1" si="16"/>
        <v>57.035048709190114</v>
      </c>
      <c r="G138">
        <f t="shared" si="17"/>
        <v>38.316467253100228</v>
      </c>
      <c r="H138">
        <f t="shared" ca="1" si="18"/>
        <v>34.928734486569773</v>
      </c>
    </row>
    <row r="139" spans="3:8" x14ac:dyDescent="0.2">
      <c r="C139">
        <f t="shared" ca="1" si="13"/>
        <v>0.6352887587463818</v>
      </c>
      <c r="D139">
        <f t="shared" ca="1" si="14"/>
        <v>35.234621145950562</v>
      </c>
      <c r="E139">
        <f t="shared" ca="1" si="15"/>
        <v>26.876826680255238</v>
      </c>
      <c r="F139">
        <f t="shared" ca="1" si="16"/>
        <v>59.070650646453863</v>
      </c>
      <c r="G139">
        <f t="shared" si="17"/>
        <v>38.69963192563123</v>
      </c>
      <c r="H139">
        <f t="shared" ca="1" si="18"/>
        <v>35.761287224547544</v>
      </c>
    </row>
    <row r="140" spans="3:8" x14ac:dyDescent="0.2">
      <c r="C140">
        <f t="shared" ca="1" si="13"/>
        <v>0.26295746662819963</v>
      </c>
      <c r="D140">
        <f t="shared" ca="1" si="14"/>
        <v>34.66945313159853</v>
      </c>
      <c r="E140">
        <f t="shared" ca="1" si="15"/>
        <v>26.659838100609324</v>
      </c>
      <c r="F140">
        <f t="shared" ca="1" si="16"/>
        <v>65.010843220785958</v>
      </c>
      <c r="G140">
        <f t="shared" si="17"/>
        <v>39.086628244887542</v>
      </c>
      <c r="H140">
        <f t="shared" ca="1" si="18"/>
        <v>35.211630215059415</v>
      </c>
    </row>
    <row r="141" spans="3:8" x14ac:dyDescent="0.2">
      <c r="C141">
        <f t="shared" ca="1" si="13"/>
        <v>0.50952631626027767</v>
      </c>
      <c r="D141">
        <f t="shared" ca="1" si="14"/>
        <v>35.023323812055871</v>
      </c>
      <c r="E141">
        <f t="shared" ca="1" si="15"/>
        <v>28.32579625600679</v>
      </c>
      <c r="F141">
        <f t="shared" ca="1" si="16"/>
        <v>60.323094512791279</v>
      </c>
      <c r="G141">
        <f t="shared" si="17"/>
        <v>39.477494527336418</v>
      </c>
      <c r="H141">
        <f t="shared" ca="1" si="18"/>
        <v>35.597382361412521</v>
      </c>
    </row>
    <row r="142" spans="3:8" x14ac:dyDescent="0.2">
      <c r="C142">
        <f t="shared" ca="1" si="13"/>
        <v>0.36337494793927527</v>
      </c>
      <c r="D142">
        <f t="shared" ca="1" si="14"/>
        <v>34.856378530806431</v>
      </c>
      <c r="E142">
        <f t="shared" ca="1" si="15"/>
        <v>28.358655181227082</v>
      </c>
      <c r="F142">
        <f t="shared" ca="1" si="16"/>
        <v>60.794817478383855</v>
      </c>
      <c r="G142">
        <f t="shared" si="17"/>
        <v>39.87226947260978</v>
      </c>
      <c r="H142">
        <f t="shared" ca="1" si="18"/>
        <v>35.455772928143759</v>
      </c>
    </row>
    <row r="143" spans="3:8" x14ac:dyDescent="0.2">
      <c r="C143">
        <f t="shared" ca="1" si="13"/>
        <v>0.1015587066860939</v>
      </c>
      <c r="D143">
        <f t="shared" ca="1" si="14"/>
        <v>33.43246213161332</v>
      </c>
      <c r="E143">
        <f t="shared" ca="1" si="15"/>
        <v>28.527450503612059</v>
      </c>
      <c r="F143">
        <f t="shared" ca="1" si="16"/>
        <v>59.754226753674558</v>
      </c>
      <c r="G143">
        <f t="shared" si="17"/>
        <v>40.270992167335876</v>
      </c>
      <c r="H143">
        <f t="shared" ca="1" si="18"/>
        <v>34.005319786133953</v>
      </c>
    </row>
    <row r="144" spans="3:8" x14ac:dyDescent="0.2">
      <c r="C144">
        <f t="shared" ca="1" si="13"/>
        <v>0.19028062318731842</v>
      </c>
      <c r="D144">
        <f t="shared" ca="1" si="14"/>
        <v>32.578509140431201</v>
      </c>
      <c r="E144">
        <f t="shared" ca="1" si="15"/>
        <v>29.6556990137273</v>
      </c>
      <c r="F144">
        <f t="shared" ca="1" si="16"/>
        <v>59.541098029109214</v>
      </c>
      <c r="G144">
        <f t="shared" si="17"/>
        <v>40.673702089009232</v>
      </c>
      <c r="H144">
        <f t="shared" ca="1" si="18"/>
        <v>33.152653193925595</v>
      </c>
    </row>
    <row r="145" spans="3:8" x14ac:dyDescent="0.2">
      <c r="C145">
        <f t="shared" ca="1" si="13"/>
        <v>0.11304797664682009</v>
      </c>
      <c r="D145">
        <f t="shared" ca="1" si="14"/>
        <v>31.325540855276397</v>
      </c>
      <c r="E145">
        <f t="shared" ca="1" si="15"/>
        <v>31.558480002878557</v>
      </c>
      <c r="F145">
        <f t="shared" ca="1" si="16"/>
        <v>60.024690227312199</v>
      </c>
      <c r="G145">
        <f t="shared" si="17"/>
        <v>41.080439109899324</v>
      </c>
      <c r="H145">
        <f t="shared" ca="1" si="18"/>
        <v>31.87895890449505</v>
      </c>
    </row>
    <row r="146" spans="3:8" x14ac:dyDescent="0.2">
      <c r="C146">
        <f t="shared" ca="1" si="13"/>
        <v>0.70246022296601018</v>
      </c>
      <c r="D146">
        <f t="shared" ca="1" si="14"/>
        <v>32.294384160549747</v>
      </c>
      <c r="E146">
        <f t="shared" ca="1" si="15"/>
        <v>31.258689818050239</v>
      </c>
      <c r="F146">
        <f t="shared" ca="1" si="16"/>
        <v>61.90205057676831</v>
      </c>
      <c r="G146">
        <f t="shared" si="17"/>
        <v>41.491243500998316</v>
      </c>
      <c r="H146">
        <f t="shared" ca="1" si="18"/>
        <v>32.87548188386323</v>
      </c>
    </row>
    <row r="147" spans="3:8" x14ac:dyDescent="0.2">
      <c r="C147">
        <f t="shared" ca="1" si="13"/>
        <v>0.25013542641256037</v>
      </c>
      <c r="D147">
        <f t="shared" ca="1" si="14"/>
        <v>31.725818223760736</v>
      </c>
      <c r="E147">
        <f t="shared" ca="1" si="15"/>
        <v>28.883480661925006</v>
      </c>
      <c r="F147">
        <f t="shared" ca="1" si="16"/>
        <v>60.102249704807917</v>
      </c>
      <c r="G147">
        <f t="shared" si="17"/>
        <v>41.906155936008297</v>
      </c>
      <c r="H147">
        <f t="shared" ca="1" si="18"/>
        <v>32.317830019639544</v>
      </c>
    </row>
    <row r="148" spans="3:8" x14ac:dyDescent="0.2">
      <c r="C148">
        <f t="shared" ca="1" si="13"/>
        <v>0.89262243709913147</v>
      </c>
      <c r="D148">
        <f t="shared" ca="1" si="14"/>
        <v>33.648034156562815</v>
      </c>
      <c r="E148">
        <f t="shared" ca="1" si="15"/>
        <v>30.005960681995617</v>
      </c>
      <c r="F148">
        <f t="shared" ca="1" si="16"/>
        <v>61.738112181063308</v>
      </c>
      <c r="G148">
        <f t="shared" si="17"/>
        <v>42.325217495368378</v>
      </c>
      <c r="H148">
        <f t="shared" ca="1" si="18"/>
        <v>34.244742812069418</v>
      </c>
    </row>
    <row r="149" spans="3:8" x14ac:dyDescent="0.2">
      <c r="C149">
        <f t="shared" ca="1" si="13"/>
        <v>0.81035723685306527</v>
      </c>
      <c r="D149">
        <f t="shared" ca="1" si="14"/>
        <v>35.174562814510459</v>
      </c>
      <c r="E149">
        <f t="shared" ca="1" si="15"/>
        <v>28.919674748105447</v>
      </c>
      <c r="F149">
        <f t="shared" ca="1" si="16"/>
        <v>62.00850044983823</v>
      </c>
      <c r="G149">
        <f t="shared" si="17"/>
        <v>42.748469670322059</v>
      </c>
      <c r="H149">
        <f t="shared" ca="1" si="18"/>
        <v>35.791527846865442</v>
      </c>
    </row>
    <row r="150" spans="3:8" x14ac:dyDescent="0.2">
      <c r="C150">
        <f t="shared" ca="1" si="13"/>
        <v>0.66380415514440216</v>
      </c>
      <c r="D150">
        <f t="shared" ca="1" si="14"/>
        <v>36.105235681766544</v>
      </c>
      <c r="E150">
        <f t="shared" ca="1" si="15"/>
        <v>27.897202742018564</v>
      </c>
      <c r="F150">
        <f t="shared" ca="1" si="16"/>
        <v>63.160227297505159</v>
      </c>
      <c r="G150">
        <f t="shared" si="17"/>
        <v>43.175954367025277</v>
      </c>
      <c r="H150">
        <f t="shared" ca="1" si="18"/>
        <v>36.754846564768087</v>
      </c>
    </row>
    <row r="151" spans="3:8" x14ac:dyDescent="0.2">
      <c r="C151">
        <f t="shared" ca="1" si="13"/>
        <v>0.31423268668913207</v>
      </c>
      <c r="D151">
        <f t="shared" ca="1" si="14"/>
        <v>35.740423833915891</v>
      </c>
      <c r="E151">
        <f t="shared" ca="1" si="15"/>
        <v>26.860621546042434</v>
      </c>
      <c r="F151">
        <f t="shared" ca="1" si="16"/>
        <v>67.50841421923684</v>
      </c>
      <c r="G151">
        <f t="shared" si="17"/>
        <v>43.60771391069553</v>
      </c>
      <c r="H151">
        <f t="shared" ca="1" si="18"/>
        <v>36.410985896219117</v>
      </c>
    </row>
    <row r="152" spans="3:8" x14ac:dyDescent="0.2">
      <c r="C152">
        <f t="shared" ca="1" si="13"/>
        <v>0.1873218104604325</v>
      </c>
      <c r="D152">
        <f t="shared" ca="1" si="14"/>
        <v>34.812273709320941</v>
      </c>
      <c r="E152">
        <f t="shared" ca="1" si="15"/>
        <v>27.303077012551061</v>
      </c>
      <c r="F152">
        <f t="shared" ca="1" si="16"/>
        <v>67.385929866040428</v>
      </c>
      <c r="G152">
        <f t="shared" si="17"/>
        <v>44.043791049802486</v>
      </c>
      <c r="H152">
        <f t="shared" ca="1" si="18"/>
        <v>35.482056040984396</v>
      </c>
    </row>
    <row r="153" spans="3:8" x14ac:dyDescent="0.2">
      <c r="C153">
        <f t="shared" ca="1" si="13"/>
        <v>0.3636822454936689</v>
      </c>
      <c r="D153">
        <f t="shared" ca="1" si="14"/>
        <v>34.647469001384806</v>
      </c>
      <c r="E153">
        <f t="shared" ca="1" si="15"/>
        <v>29.216788841759094</v>
      </c>
      <c r="F153">
        <f t="shared" ca="1" si="16"/>
        <v>62.978818210691273</v>
      </c>
      <c r="G153">
        <f t="shared" si="17"/>
        <v>44.484228960300513</v>
      </c>
      <c r="H153">
        <f t="shared" ca="1" si="18"/>
        <v>35.342067297207159</v>
      </c>
    </row>
    <row r="154" spans="3:8" x14ac:dyDescent="0.2">
      <c r="C154">
        <f t="shared" ca="1" si="13"/>
        <v>0.67894754161648152</v>
      </c>
      <c r="D154">
        <f t="shared" ca="1" si="14"/>
        <v>35.623836911850539</v>
      </c>
      <c r="E154">
        <f t="shared" ca="1" si="15"/>
        <v>30.002964157968943</v>
      </c>
      <c r="F154">
        <f t="shared" ca="1" si="16"/>
        <v>58.312321324975336</v>
      </c>
      <c r="G154">
        <f t="shared" si="17"/>
        <v>44.929071249903515</v>
      </c>
      <c r="H154">
        <f t="shared" ca="1" si="18"/>
        <v>36.352508017091928</v>
      </c>
    </row>
    <row r="155" spans="3:8" x14ac:dyDescent="0.2">
      <c r="C155">
        <f t="shared" ca="1" si="13"/>
        <v>0.17009836741629192</v>
      </c>
      <c r="D155">
        <f t="shared" ca="1" si="14"/>
        <v>34.607275199051337</v>
      </c>
      <c r="E155">
        <f t="shared" ca="1" si="15"/>
        <v>30.152662279703154</v>
      </c>
      <c r="F155">
        <f t="shared" ca="1" si="16"/>
        <v>61.486995179899253</v>
      </c>
      <c r="G155">
        <f t="shared" si="17"/>
        <v>45.37836196240255</v>
      </c>
      <c r="H155">
        <f t="shared" ca="1" si="18"/>
        <v>35.329146232325492</v>
      </c>
    </row>
    <row r="156" spans="3:8" x14ac:dyDescent="0.2">
      <c r="C156">
        <f t="shared" ca="1" si="13"/>
        <v>0.10625440740903147</v>
      </c>
      <c r="D156">
        <f t="shared" ca="1" si="14"/>
        <v>33.228105438541625</v>
      </c>
      <c r="E156">
        <f t="shared" ca="1" si="15"/>
        <v>31.902432162505043</v>
      </c>
      <c r="F156">
        <f t="shared" ca="1" si="16"/>
        <v>61.112141718847887</v>
      </c>
      <c r="G156">
        <f t="shared" si="17"/>
        <v>45.832145582026577</v>
      </c>
      <c r="H156">
        <f t="shared" ca="1" si="18"/>
        <v>33.920648823256919</v>
      </c>
    </row>
    <row r="157" spans="3:8" x14ac:dyDescent="0.2">
      <c r="C157">
        <f t="shared" ca="1" si="13"/>
        <v>0.16190775953862213</v>
      </c>
      <c r="D157">
        <f t="shared" ca="1" si="14"/>
        <v>32.237493536305834</v>
      </c>
      <c r="E157">
        <f t="shared" ca="1" si="15"/>
        <v>35.482088770798235</v>
      </c>
      <c r="F157">
        <f t="shared" ca="1" si="16"/>
        <v>63.367057591749521</v>
      </c>
      <c r="G157">
        <f t="shared" si="17"/>
        <v>46.290467037846845</v>
      </c>
      <c r="H157">
        <f t="shared" ca="1" si="18"/>
        <v>32.92114649750738</v>
      </c>
    </row>
    <row r="158" spans="3:8" x14ac:dyDescent="0.2">
      <c r="C158">
        <f t="shared" ca="1" si="13"/>
        <v>0.27719070304701243</v>
      </c>
      <c r="D158">
        <f t="shared" ca="1" si="14"/>
        <v>31.775065269262718</v>
      </c>
      <c r="E158">
        <f t="shared" ca="1" si="15"/>
        <v>35.138005128800806</v>
      </c>
      <c r="F158">
        <f t="shared" ca="1" si="16"/>
        <v>66.71903545493366</v>
      </c>
      <c r="G158">
        <f t="shared" si="17"/>
        <v>46.753371708225316</v>
      </c>
      <c r="H158">
        <f t="shared" ca="1" si="18"/>
        <v>32.471828829426272</v>
      </c>
    </row>
    <row r="159" spans="3:8" x14ac:dyDescent="0.2">
      <c r="C159">
        <f t="shared" ca="1" si="13"/>
        <v>0.16725167513536054</v>
      </c>
      <c r="D159">
        <f t="shared" ca="1" si="14"/>
        <v>30.854375134940174</v>
      </c>
      <c r="E159">
        <f t="shared" ca="1" si="15"/>
        <v>34.34835128686327</v>
      </c>
      <c r="F159">
        <f t="shared" ca="1" si="16"/>
        <v>64.850879576036675</v>
      </c>
      <c r="G159">
        <f t="shared" si="17"/>
        <v>47.220905425307571</v>
      </c>
      <c r="H159">
        <f t="shared" ca="1" si="18"/>
        <v>31.543027001724276</v>
      </c>
    </row>
    <row r="160" spans="3:8" x14ac:dyDescent="0.2">
      <c r="C160">
        <f t="shared" ca="1" si="13"/>
        <v>0.30585600472468188</v>
      </c>
      <c r="D160">
        <f t="shared" ca="1" si="14"/>
        <v>30.513625211570339</v>
      </c>
      <c r="E160">
        <f t="shared" ca="1" si="15"/>
        <v>32.161426451481489</v>
      </c>
      <c r="F160">
        <f t="shared" ca="1" si="16"/>
        <v>66.331149969402773</v>
      </c>
      <c r="G160">
        <f t="shared" si="17"/>
        <v>47.693114479560649</v>
      </c>
      <c r="H160">
        <f t="shared" ca="1" si="18"/>
        <v>31.217968292209996</v>
      </c>
    </row>
    <row r="161" spans="3:8" x14ac:dyDescent="0.2">
      <c r="C161">
        <f t="shared" ca="1" si="13"/>
        <v>6.9503640930390631E-5</v>
      </c>
      <c r="D161">
        <f t="shared" ca="1" si="14"/>
        <v>26.442595956523991</v>
      </c>
      <c r="E161">
        <f t="shared" ca="1" si="15"/>
        <v>34.104319827443447</v>
      </c>
      <c r="F161">
        <f t="shared" ca="1" si="16"/>
        <v>69.997937412324276</v>
      </c>
      <c r="G161">
        <f t="shared" si="17"/>
        <v>48.170045624356256</v>
      </c>
      <c r="H161">
        <f t="shared" ca="1" si="18"/>
        <v>26.772619545746217</v>
      </c>
    </row>
    <row r="162" spans="3:8" x14ac:dyDescent="0.2">
      <c r="C162">
        <f t="shared" ca="1" si="13"/>
        <v>6.3702048548207379E-2</v>
      </c>
      <c r="D162">
        <f t="shared" ca="1" si="14"/>
        <v>25.108324294132473</v>
      </c>
      <c r="E162">
        <f t="shared" ca="1" si="15"/>
        <v>35.7989921631751</v>
      </c>
      <c r="F162">
        <f t="shared" ca="1" si="16"/>
        <v>67.603780773478974</v>
      </c>
      <c r="G162">
        <f t="shared" si="17"/>
        <v>48.651746080599821</v>
      </c>
      <c r="H162">
        <f t="shared" ca="1" si="18"/>
        <v>25.407838231651279</v>
      </c>
    </row>
    <row r="163" spans="3:8" x14ac:dyDescent="0.2">
      <c r="C163">
        <f t="shared" ca="1" si="13"/>
        <v>0.60621829326690702</v>
      </c>
      <c r="D163">
        <f t="shared" ca="1" si="14"/>
        <v>25.615009187965054</v>
      </c>
      <c r="E163">
        <f t="shared" ca="1" si="15"/>
        <v>37.035850542551529</v>
      </c>
      <c r="F163">
        <f t="shared" ca="1" si="16"/>
        <v>66.439202945668825</v>
      </c>
      <c r="G163">
        <f t="shared" si="17"/>
        <v>49.13826354140582</v>
      </c>
      <c r="H163">
        <f t="shared" ca="1" si="18"/>
        <v>25.935788712117116</v>
      </c>
    </row>
    <row r="164" spans="3:8" x14ac:dyDescent="0.2">
      <c r="C164">
        <f t="shared" ca="1" si="13"/>
        <v>8.8968832188034974E-2</v>
      </c>
      <c r="D164">
        <f t="shared" ca="1" si="14"/>
        <v>24.49559214035726</v>
      </c>
      <c r="E164">
        <f t="shared" ca="1" si="15"/>
        <v>38.413641492846764</v>
      </c>
      <c r="F164">
        <f t="shared" ca="1" si="16"/>
        <v>65.980759506844066</v>
      </c>
      <c r="G164">
        <f t="shared" si="17"/>
        <v>49.629646176819875</v>
      </c>
      <c r="H164">
        <f t="shared" ca="1" si="18"/>
        <v>24.797589171581983</v>
      </c>
    </row>
    <row r="165" spans="3:8" x14ac:dyDescent="0.2">
      <c r="C165">
        <f t="shared" ca="1" si="13"/>
        <v>0.29277819539594174</v>
      </c>
      <c r="D165">
        <f t="shared" ca="1" si="14"/>
        <v>24.188606659338326</v>
      </c>
      <c r="E165">
        <f t="shared" ca="1" si="15"/>
        <v>39.187312970226287</v>
      </c>
      <c r="F165">
        <f t="shared" ca="1" si="16"/>
        <v>65.742447208567057</v>
      </c>
      <c r="G165">
        <f t="shared" si="17"/>
        <v>50.125942638588072</v>
      </c>
      <c r="H165">
        <f t="shared" ca="1" si="18"/>
        <v>24.504693299499529</v>
      </c>
    </row>
    <row r="166" spans="3:8" x14ac:dyDescent="0.2">
      <c r="C166">
        <f t="shared" ca="1" si="13"/>
        <v>0.46929282809021033</v>
      </c>
      <c r="D166">
        <f t="shared" ca="1" si="14"/>
        <v>24.337048477796316</v>
      </c>
      <c r="E166">
        <f t="shared" ca="1" si="15"/>
        <v>39.744658332219501</v>
      </c>
      <c r="F166">
        <f t="shared" ca="1" si="16"/>
        <v>68.598554478322967</v>
      </c>
      <c r="G166">
        <f t="shared" si="17"/>
        <v>50.62720206497395</v>
      </c>
      <c r="H166">
        <f t="shared" ca="1" si="18"/>
        <v>24.674219093118719</v>
      </c>
    </row>
    <row r="167" spans="3:8" x14ac:dyDescent="0.2">
      <c r="C167">
        <f t="shared" ca="1" si="13"/>
        <v>5.2753440427947385E-2</v>
      </c>
      <c r="D167">
        <f t="shared" ca="1" si="14"/>
        <v>23.022014237411565</v>
      </c>
      <c r="E167">
        <f t="shared" ca="1" si="15"/>
        <v>41.034311820620239</v>
      </c>
      <c r="F167">
        <f t="shared" ca="1" si="16"/>
        <v>69.704001276417671</v>
      </c>
      <c r="G167">
        <f t="shared" si="17"/>
        <v>51.133474085623689</v>
      </c>
      <c r="H167">
        <f t="shared" ca="1" si="18"/>
        <v>23.323332268701758</v>
      </c>
    </row>
    <row r="168" spans="3:8" x14ac:dyDescent="0.2">
      <c r="C168">
        <f t="shared" ca="1" si="13"/>
        <v>0.9694611800852686</v>
      </c>
      <c r="D168">
        <f t="shared" ca="1" si="14"/>
        <v>25.042345657380675</v>
      </c>
      <c r="E168">
        <f t="shared" ca="1" si="15"/>
        <v>38.661316176394081</v>
      </c>
      <c r="F168">
        <f t="shared" ca="1" si="16"/>
        <v>69.527961921311515</v>
      </c>
      <c r="G168">
        <f t="shared" si="17"/>
        <v>51.644808826479924</v>
      </c>
      <c r="H168">
        <f t="shared" ca="1" si="18"/>
        <v>25.303887123000298</v>
      </c>
    </row>
    <row r="169" spans="3:8" x14ac:dyDescent="0.2">
      <c r="C169">
        <f t="shared" ca="1" si="13"/>
        <v>0.12367219507936367</v>
      </c>
      <c r="D169">
        <f t="shared" ca="1" si="14"/>
        <v>24.130950498544681</v>
      </c>
      <c r="E169">
        <f t="shared" ca="1" si="15"/>
        <v>38.209331251245302</v>
      </c>
      <c r="F169">
        <f t="shared" ca="1" si="16"/>
        <v>66.209887084001011</v>
      </c>
      <c r="G169">
        <f t="shared" si="17"/>
        <v>52.161256914744726</v>
      </c>
      <c r="H169">
        <f t="shared" ca="1" si="18"/>
        <v>24.386040524569367</v>
      </c>
    </row>
    <row r="170" spans="3:8" x14ac:dyDescent="0.2">
      <c r="C170">
        <f t="shared" ca="1" si="13"/>
        <v>0.79228935494596586</v>
      </c>
      <c r="D170">
        <f t="shared" ca="1" si="14"/>
        <v>25.160388901282353</v>
      </c>
      <c r="E170">
        <f t="shared" ca="1" si="15"/>
        <v>38.427944878800304</v>
      </c>
      <c r="F170">
        <f t="shared" ca="1" si="16"/>
        <v>64.90887124545587</v>
      </c>
      <c r="G170">
        <f t="shared" si="17"/>
        <v>52.682869483892176</v>
      </c>
      <c r="H170">
        <f t="shared" ca="1" si="18"/>
        <v>25.424291300661018</v>
      </c>
    </row>
    <row r="171" spans="3:8" x14ac:dyDescent="0.2">
      <c r="C171">
        <f t="shared" ca="1" si="13"/>
        <v>0.58562838418328078</v>
      </c>
      <c r="D171">
        <f t="shared" ca="1" si="14"/>
        <v>25.613599394842936</v>
      </c>
      <c r="E171">
        <f t="shared" ca="1" si="15"/>
        <v>41.589392234084634</v>
      </c>
      <c r="F171">
        <f t="shared" ca="1" si="16"/>
        <v>69.166665155309985</v>
      </c>
      <c r="G171">
        <f t="shared" si="17"/>
        <v>53.209698178731095</v>
      </c>
      <c r="H171">
        <f t="shared" ca="1" si="18"/>
        <v>25.898519113427657</v>
      </c>
    </row>
    <row r="172" spans="3:8" x14ac:dyDescent="0.2">
      <c r="C172">
        <f t="shared" ca="1" si="13"/>
        <v>0.16972807244295174</v>
      </c>
      <c r="D172">
        <f t="shared" ca="1" si="14"/>
        <v>24.881232917553199</v>
      </c>
      <c r="E172">
        <f t="shared" ca="1" si="15"/>
        <v>43.724889412497276</v>
      </c>
      <c r="F172">
        <f t="shared" ca="1" si="16"/>
        <v>67.121457696731341</v>
      </c>
      <c r="G172">
        <f t="shared" si="17"/>
        <v>53.741795160518407</v>
      </c>
      <c r="H172">
        <f t="shared" ca="1" si="18"/>
        <v>25.167931844924642</v>
      </c>
    </row>
    <row r="173" spans="3:8" x14ac:dyDescent="0.2">
      <c r="C173">
        <f t="shared" ca="1" si="13"/>
        <v>0.38655023049599102</v>
      </c>
      <c r="D173">
        <f t="shared" ca="1" si="14"/>
        <v>24.823255890199075</v>
      </c>
      <c r="E173">
        <f t="shared" ca="1" si="15"/>
        <v>42.711193686295573</v>
      </c>
      <c r="F173">
        <f t="shared" ca="1" si="16"/>
        <v>67.20090254118783</v>
      </c>
      <c r="G173">
        <f t="shared" si="17"/>
        <v>54.279213112123593</v>
      </c>
      <c r="H173">
        <f t="shared" ca="1" si="18"/>
        <v>25.1293526790142</v>
      </c>
    </row>
    <row r="174" spans="3:8" x14ac:dyDescent="0.2">
      <c r="C174">
        <f t="shared" ca="1" si="13"/>
        <v>0.60563786224944927</v>
      </c>
      <c r="D174">
        <f t="shared" ca="1" si="14"/>
        <v>25.322660185833797</v>
      </c>
      <c r="E174">
        <f t="shared" ca="1" si="15"/>
        <v>49.733828088761754</v>
      </c>
      <c r="F174">
        <f t="shared" ca="1" si="16"/>
        <v>73.96063849546951</v>
      </c>
      <c r="G174">
        <f t="shared" si="17"/>
        <v>54.822005243244831</v>
      </c>
      <c r="H174">
        <f t="shared" ca="1" si="18"/>
        <v>25.650000276545569</v>
      </c>
    </row>
    <row r="175" spans="3:8" x14ac:dyDescent="0.2">
      <c r="C175">
        <f t="shared" ca="1" si="13"/>
        <v>0.29824584088256911</v>
      </c>
      <c r="D175">
        <f t="shared" ca="1" si="14"/>
        <v>25.021152318016899</v>
      </c>
      <c r="E175">
        <f t="shared" ca="1" si="15"/>
        <v>50.544928615313168</v>
      </c>
      <c r="F175">
        <f t="shared" ca="1" si="16"/>
        <v>78.034255808919056</v>
      </c>
      <c r="G175">
        <f t="shared" si="17"/>
        <v>55.37022529567728</v>
      </c>
      <c r="H175">
        <f t="shared" ca="1" si="18"/>
        <v>25.363282148637996</v>
      </c>
    </row>
    <row r="176" spans="3:8" x14ac:dyDescent="0.2">
      <c r="C176">
        <f t="shared" ca="1" si="13"/>
        <v>0.43902419913381563</v>
      </c>
      <c r="D176">
        <f t="shared" ca="1" si="14"/>
        <v>25.09789084463219</v>
      </c>
      <c r="E176">
        <f t="shared" ca="1" si="15"/>
        <v>53.890673454351244</v>
      </c>
      <c r="F176">
        <f t="shared" ca="1" si="16"/>
        <v>80.296069181069683</v>
      </c>
      <c r="G176">
        <f t="shared" si="17"/>
        <v>55.923927548634055</v>
      </c>
      <c r="H176">
        <f t="shared" ca="1" si="18"/>
        <v>25.461241552544248</v>
      </c>
    </row>
    <row r="177" spans="3:8" x14ac:dyDescent="0.2">
      <c r="C177">
        <f t="shared" ca="1" si="13"/>
        <v>0.37829336713592587</v>
      </c>
      <c r="D177">
        <f t="shared" ca="1" si="14"/>
        <v>25.017739880143122</v>
      </c>
      <c r="E177">
        <f t="shared" ca="1" si="15"/>
        <v>52.991384357676175</v>
      </c>
      <c r="F177">
        <f t="shared" ca="1" si="16"/>
        <v>78.700976231528315</v>
      </c>
      <c r="G177">
        <f t="shared" si="17"/>
        <v>56.483166824120396</v>
      </c>
      <c r="H177">
        <f t="shared" ca="1" si="18"/>
        <v>25.400169096163861</v>
      </c>
    </row>
    <row r="178" spans="3:8" x14ac:dyDescent="0.2">
      <c r="C178">
        <f t="shared" ca="1" si="13"/>
        <v>0.90695740993023344</v>
      </c>
      <c r="D178">
        <f t="shared" ca="1" si="14"/>
        <v>26.620328060777581</v>
      </c>
      <c r="E178">
        <f t="shared" ca="1" si="15"/>
        <v>52.899577093011672</v>
      </c>
      <c r="F178">
        <f t="shared" ca="1" si="16"/>
        <v>81.02725740939421</v>
      </c>
      <c r="G178">
        <f t="shared" si="17"/>
        <v>57.0479984923616</v>
      </c>
      <c r="H178">
        <f t="shared" ca="1" si="18"/>
        <v>26.997584925604727</v>
      </c>
    </row>
    <row r="179" spans="3:8" x14ac:dyDescent="0.2">
      <c r="C179">
        <f t="shared" ca="1" si="13"/>
        <v>3.3756672700057E-2</v>
      </c>
      <c r="D179">
        <f t="shared" ca="1" si="14"/>
        <v>24.971757462869036</v>
      </c>
      <c r="E179">
        <f t="shared" ca="1" si="15"/>
        <v>55.686592302837383</v>
      </c>
      <c r="F179">
        <f t="shared" ca="1" si="16"/>
        <v>81.721290077852473</v>
      </c>
      <c r="G179">
        <f t="shared" si="17"/>
        <v>57.618478477285215</v>
      </c>
      <c r="H179">
        <f t="shared" ca="1" si="18"/>
        <v>25.293236785823638</v>
      </c>
    </row>
    <row r="180" spans="3:8" x14ac:dyDescent="0.2">
      <c r="C180">
        <f t="shared" ca="1" si="13"/>
        <v>0.95876069702774025</v>
      </c>
      <c r="D180">
        <f t="shared" ca="1" si="14"/>
        <v>27.015337856892831</v>
      </c>
      <c r="E180">
        <f t="shared" ca="1" si="15"/>
        <v>60.319408857107959</v>
      </c>
      <c r="F180">
        <f t="shared" ca="1" si="16"/>
        <v>85.107340179108391</v>
      </c>
      <c r="G180">
        <f t="shared" si="17"/>
        <v>58.194663262058064</v>
      </c>
      <c r="H180">
        <f t="shared" ca="1" si="18"/>
        <v>27.303019389718141</v>
      </c>
    </row>
    <row r="181" spans="3:8" x14ac:dyDescent="0.2">
      <c r="C181">
        <f t="shared" ca="1" si="13"/>
        <v>0.81681007578405918</v>
      </c>
      <c r="D181">
        <f t="shared" ca="1" si="14"/>
        <v>28.268151493653193</v>
      </c>
      <c r="E181">
        <f t="shared" ca="1" si="15"/>
        <v>62.318230363285686</v>
      </c>
      <c r="F181">
        <f t="shared" ca="1" si="16"/>
        <v>83.642439442196761</v>
      </c>
      <c r="G181">
        <f t="shared" si="17"/>
        <v>58.776609894678643</v>
      </c>
      <c r="H181">
        <f t="shared" ca="1" si="18"/>
        <v>28.562535209768239</v>
      </c>
    </row>
    <row r="182" spans="3:8" x14ac:dyDescent="0.2">
      <c r="C182">
        <f t="shared" ca="1" si="13"/>
        <v>0.67138948531720932</v>
      </c>
      <c r="D182">
        <f t="shared" ca="1" si="14"/>
        <v>29.040340349597553</v>
      </c>
      <c r="E182">
        <f t="shared" ca="1" si="15"/>
        <v>58.175286332577578</v>
      </c>
      <c r="F182">
        <f t="shared" ca="1" si="16"/>
        <v>81.482980424326115</v>
      </c>
      <c r="G182">
        <f t="shared" si="17"/>
        <v>59.36437599362543</v>
      </c>
      <c r="H182">
        <f t="shared" ca="1" si="18"/>
        <v>29.355149215234537</v>
      </c>
    </row>
    <row r="183" spans="3:8" x14ac:dyDescent="0.2">
      <c r="C183">
        <f t="shared" ca="1" si="13"/>
        <v>0.73093545491184986</v>
      </c>
      <c r="D183">
        <f t="shared" ca="1" si="14"/>
        <v>30.039455323647459</v>
      </c>
      <c r="E183">
        <f t="shared" ca="1" si="15"/>
        <v>56.358562443617295</v>
      </c>
      <c r="F183">
        <f t="shared" ca="1" si="16"/>
        <v>85.844828953845635</v>
      </c>
      <c r="G183">
        <f t="shared" si="17"/>
        <v>59.958019753561686</v>
      </c>
      <c r="H183">
        <f t="shared" ca="1" si="18"/>
        <v>30.371594303931811</v>
      </c>
    </row>
    <row r="184" spans="3:8" x14ac:dyDescent="0.2">
      <c r="C184">
        <f t="shared" ca="1" si="13"/>
        <v>0.72430725250494388</v>
      </c>
      <c r="D184">
        <f t="shared" ca="1" si="14"/>
        <v>31.048146301043435</v>
      </c>
      <c r="E184">
        <f t="shared" ca="1" si="15"/>
        <v>59.991829776111231</v>
      </c>
      <c r="F184">
        <f t="shared" ca="1" si="16"/>
        <v>88.44925981089213</v>
      </c>
      <c r="G184">
        <f t="shared" si="17"/>
        <v>60.557599951097302</v>
      </c>
      <c r="H184">
        <f t="shared" ca="1" si="18"/>
        <v>31.398986710794027</v>
      </c>
    </row>
    <row r="185" spans="3:8" x14ac:dyDescent="0.2">
      <c r="C185">
        <f t="shared" ca="1" si="13"/>
        <v>0.58189037084046658</v>
      </c>
      <c r="D185">
        <f t="shared" ca="1" si="14"/>
        <v>31.595300189757914</v>
      </c>
      <c r="E185">
        <f t="shared" ca="1" si="15"/>
        <v>57.591023178409536</v>
      </c>
      <c r="F185">
        <f t="shared" ca="1" si="16"/>
        <v>90.506865460282114</v>
      </c>
      <c r="G185">
        <f t="shared" si="17"/>
        <v>61.163175950608277</v>
      </c>
      <c r="H185">
        <f t="shared" ca="1" si="18"/>
        <v>31.97262344038074</v>
      </c>
    </row>
    <row r="186" spans="3:8" x14ac:dyDescent="0.2">
      <c r="C186">
        <f t="shared" ca="1" si="13"/>
        <v>0.49292472359673867</v>
      </c>
      <c r="D186">
        <f t="shared" ca="1" si="14"/>
        <v>31.864704035600383</v>
      </c>
      <c r="E186">
        <f t="shared" ca="1" si="15"/>
        <v>58.947862208362558</v>
      </c>
      <c r="F186">
        <f t="shared" ca="1" si="16"/>
        <v>89.489996544693994</v>
      </c>
      <c r="G186">
        <f t="shared" si="17"/>
        <v>61.774807710114359</v>
      </c>
      <c r="H186">
        <f t="shared" ca="1" si="18"/>
        <v>32.269666994176497</v>
      </c>
    </row>
    <row r="187" spans="3:8" x14ac:dyDescent="0.2">
      <c r="C187">
        <f t="shared" ca="1" si="13"/>
        <v>0.20318456815654007</v>
      </c>
      <c r="D187">
        <f t="shared" ca="1" si="14"/>
        <v>31.108681775227772</v>
      </c>
      <c r="E187">
        <f t="shared" ca="1" si="15"/>
        <v>59.674034009440582</v>
      </c>
      <c r="F187">
        <f t="shared" ca="1" si="16"/>
        <v>90.153010743231363</v>
      </c>
      <c r="G187">
        <f t="shared" si="17"/>
        <v>62.3925557872155</v>
      </c>
      <c r="H187">
        <f t="shared" ca="1" si="18"/>
        <v>31.520623365682656</v>
      </c>
    </row>
    <row r="188" spans="3:8" x14ac:dyDescent="0.2">
      <c r="C188">
        <f t="shared" ca="1" si="13"/>
        <v>0.16625816764492418</v>
      </c>
      <c r="D188">
        <f t="shared" ca="1" si="14"/>
        <v>30.202497622787423</v>
      </c>
      <c r="E188">
        <f t="shared" ca="1" si="15"/>
        <v>59.359089456966394</v>
      </c>
      <c r="F188">
        <f t="shared" ca="1" si="16"/>
        <v>91.140196528463846</v>
      </c>
      <c r="G188">
        <f t="shared" si="17"/>
        <v>63.016481345087655</v>
      </c>
      <c r="H188">
        <f t="shared" ca="1" si="18"/>
        <v>30.614017321485292</v>
      </c>
    </row>
    <row r="189" spans="3:8" x14ac:dyDescent="0.2">
      <c r="C189">
        <f t="shared" ca="1" si="13"/>
        <v>0.3763659050637943</v>
      </c>
      <c r="D189">
        <f t="shared" ca="1" si="14"/>
        <v>30.09993617889381</v>
      </c>
      <c r="E189">
        <f t="shared" ca="1" si="15"/>
        <v>58.466369821318743</v>
      </c>
      <c r="F189">
        <f t="shared" ca="1" si="16"/>
        <v>92.219034971250721</v>
      </c>
      <c r="G189">
        <f t="shared" si="17"/>
        <v>63.64664615853853</v>
      </c>
      <c r="H189">
        <f t="shared" ca="1" si="18"/>
        <v>30.534372743487367</v>
      </c>
    </row>
    <row r="190" spans="3:8" x14ac:dyDescent="0.2">
      <c r="C190">
        <f t="shared" ca="1" si="13"/>
        <v>0.34001212522514701</v>
      </c>
      <c r="D190">
        <f t="shared" ca="1" si="14"/>
        <v>29.881090331410402</v>
      </c>
      <c r="E190">
        <f t="shared" ca="1" si="15"/>
        <v>56.248371296662846</v>
      </c>
      <c r="F190">
        <f t="shared" ca="1" si="16"/>
        <v>94.985737358818056</v>
      </c>
      <c r="G190">
        <f t="shared" si="17"/>
        <v>64.283112620123916</v>
      </c>
      <c r="H190">
        <f t="shared" ca="1" si="18"/>
        <v>30.335984770807443</v>
      </c>
    </row>
    <row r="191" spans="3:8" x14ac:dyDescent="0.2">
      <c r="C191">
        <f t="shared" ca="1" si="13"/>
        <v>0.36887195722254917</v>
      </c>
      <c r="D191">
        <f t="shared" ca="1" si="14"/>
        <v>29.756040421673454</v>
      </c>
      <c r="E191">
        <f t="shared" ca="1" si="15"/>
        <v>60.31579135189223</v>
      </c>
      <c r="F191">
        <f t="shared" ca="1" si="16"/>
        <v>92.724551833946379</v>
      </c>
      <c r="G191">
        <f t="shared" si="17"/>
        <v>64.92594374632516</v>
      </c>
      <c r="H191">
        <f t="shared" ca="1" si="18"/>
        <v>30.23303356432827</v>
      </c>
    </row>
    <row r="192" spans="3:8" x14ac:dyDescent="0.2">
      <c r="C192">
        <f t="shared" ca="1" si="13"/>
        <v>0.41648584702709146</v>
      </c>
      <c r="D192">
        <f t="shared" ca="1" si="14"/>
        <v>29.778792476968651</v>
      </c>
      <c r="E192">
        <f t="shared" ca="1" si="15"/>
        <v>66.194345977245575</v>
      </c>
      <c r="F192">
        <f t="shared" ca="1" si="16"/>
        <v>92.156541574632044</v>
      </c>
      <c r="G192">
        <f t="shared" si="17"/>
        <v>65.575203183788418</v>
      </c>
      <c r="H192">
        <f t="shared" ca="1" si="18"/>
        <v>30.280327931570046</v>
      </c>
    </row>
    <row r="193" spans="3:8" x14ac:dyDescent="0.2">
      <c r="C193">
        <f t="shared" ca="1" si="13"/>
        <v>0.42130694912604782</v>
      </c>
      <c r="D193">
        <f t="shared" ca="1" si="14"/>
        <v>29.816276443757577</v>
      </c>
      <c r="E193">
        <f t="shared" ca="1" si="15"/>
        <v>66.388624951623441</v>
      </c>
      <c r="F193">
        <f t="shared" ca="1" si="16"/>
        <v>92.778759489561011</v>
      </c>
      <c r="G193">
        <f t="shared" si="17"/>
        <v>66.230955215626295</v>
      </c>
      <c r="H193">
        <f t="shared" ca="1" si="18"/>
        <v>30.342643498339555</v>
      </c>
    </row>
    <row r="194" spans="3:8" x14ac:dyDescent="0.2">
      <c r="C194">
        <f t="shared" ca="1" si="13"/>
        <v>0.22322487329643981</v>
      </c>
      <c r="D194">
        <f t="shared" ca="1" si="14"/>
        <v>29.189251665976311</v>
      </c>
      <c r="E194">
        <f t="shared" ca="1" si="15"/>
        <v>66.684214617185447</v>
      </c>
      <c r="F194">
        <f t="shared" ca="1" si="16"/>
        <v>92.495856107858614</v>
      </c>
      <c r="G194">
        <f t="shared" si="17"/>
        <v>66.893264767782554</v>
      </c>
      <c r="H194">
        <f t="shared" ca="1" si="18"/>
        <v>29.722018529960081</v>
      </c>
    </row>
    <row r="195" spans="3:8" x14ac:dyDescent="0.2">
      <c r="C195">
        <f t="shared" ca="1" si="13"/>
        <v>7.1248283494017128E-2</v>
      </c>
      <c r="D195">
        <f t="shared" ca="1" si="14"/>
        <v>27.780609083713063</v>
      </c>
      <c r="E195">
        <f t="shared" ca="1" si="15"/>
        <v>64.252267946887628</v>
      </c>
      <c r="F195">
        <f t="shared" ca="1" si="16"/>
        <v>95.008786798288398</v>
      </c>
      <c r="G195">
        <f t="shared" si="17"/>
        <v>67.562197415460375</v>
      </c>
      <c r="H195">
        <f t="shared" ca="1" si="18"/>
        <v>28.275677177587347</v>
      </c>
    </row>
    <row r="196" spans="3:8" x14ac:dyDescent="0.2">
      <c r="C196">
        <f t="shared" ref="C196:C259" ca="1" si="19">RAND()</f>
        <v>0.16069862957142278</v>
      </c>
      <c r="D196">
        <f t="shared" ca="1" si="14"/>
        <v>26.947071760292044</v>
      </c>
      <c r="E196">
        <f t="shared" ca="1" si="15"/>
        <v>71.128036342173246</v>
      </c>
      <c r="F196">
        <f t="shared" ca="1" si="16"/>
        <v>95.456614127847587</v>
      </c>
      <c r="G196">
        <f t="shared" si="17"/>
        <v>68.237819389614984</v>
      </c>
      <c r="H196">
        <f t="shared" ca="1" si="18"/>
        <v>27.436918081056028</v>
      </c>
    </row>
    <row r="197" spans="3:8" x14ac:dyDescent="0.2">
      <c r="C197">
        <f t="shared" ca="1" si="19"/>
        <v>0.21952803454386782</v>
      </c>
      <c r="D197">
        <f t="shared" ref="D197:D260" ca="1" si="20">D196*EXP(($B$3-$B$6^2/2)*$B$4+$B$6*SQRT($B$4)*_xlfn.NORM.INV(C197,0,1))</f>
        <v>26.367260555841508</v>
      </c>
      <c r="E197">
        <f t="shared" ref="E197:E260" ca="1" si="21">E196*EXP(($B$3-$B$6^2/2)*$B$4+$B$6*SQRT($B$4)*_xlfn.NORM.INV(RAND(),0,1))</f>
        <v>68.925635048979302</v>
      </c>
      <c r="F197">
        <f t="shared" ref="F197:F260" ca="1" si="22">F196*EXP(($B$3-$B$6^2/2)*$B$4+$B$6*SQRT($B$4)*_xlfn.NORM.INV(RAND(),0,1))</f>
        <v>91.035991894464843</v>
      </c>
      <c r="G197">
        <f t="shared" ref="G197:G260" si="23">G196+$B$3*$B$4*G196</f>
        <v>68.92019758351114</v>
      </c>
      <c r="H197">
        <f t="shared" ref="H197:H260" ca="1" si="24">H196+$B$3*$B$4*H196+$B$6*H196*_xlfn.NORM.INV(C197,0,1)</f>
        <v>26.862072755928025</v>
      </c>
    </row>
    <row r="198" spans="3:8" x14ac:dyDescent="0.2">
      <c r="C198">
        <f t="shared" ca="1" si="19"/>
        <v>0.45722108585617072</v>
      </c>
      <c r="D198">
        <f t="shared" ca="1" si="20"/>
        <v>26.496843786253475</v>
      </c>
      <c r="E198">
        <f t="shared" ca="1" si="21"/>
        <v>74.012715626540881</v>
      </c>
      <c r="F198">
        <f t="shared" ca="1" si="22"/>
        <v>93.392511499314438</v>
      </c>
      <c r="G198">
        <f t="shared" si="23"/>
        <v>69.609399559346258</v>
      </c>
      <c r="H198">
        <f t="shared" ca="1" si="24"/>
        <v>27.015254085764688</v>
      </c>
    </row>
    <row r="199" spans="3:8" x14ac:dyDescent="0.2">
      <c r="C199">
        <f t="shared" ca="1" si="19"/>
        <v>0.63705483216359016</v>
      </c>
      <c r="D199">
        <f t="shared" ca="1" si="20"/>
        <v>27.119405000338272</v>
      </c>
      <c r="E199">
        <f t="shared" ca="1" si="21"/>
        <v>77.926859478102372</v>
      </c>
      <c r="F199">
        <f t="shared" ca="1" si="22"/>
        <v>94.765445507361193</v>
      </c>
      <c r="G199">
        <f t="shared" si="23"/>
        <v>70.305493554939716</v>
      </c>
      <c r="H199">
        <f t="shared" ca="1" si="24"/>
        <v>27.664265843602571</v>
      </c>
    </row>
    <row r="200" spans="3:8" x14ac:dyDescent="0.2">
      <c r="C200">
        <f t="shared" ca="1" si="19"/>
        <v>0.40298454952793472</v>
      </c>
      <c r="D200">
        <f t="shared" ca="1" si="20"/>
        <v>27.102455856705891</v>
      </c>
      <c r="E200">
        <f t="shared" ca="1" si="21"/>
        <v>77.070359048575483</v>
      </c>
      <c r="F200">
        <f t="shared" ca="1" si="22"/>
        <v>95.36052565691773</v>
      </c>
      <c r="G200">
        <f t="shared" si="23"/>
        <v>71.008548490489119</v>
      </c>
      <c r="H200">
        <f t="shared" ca="1" si="24"/>
        <v>27.669102179231842</v>
      </c>
    </row>
    <row r="201" spans="3:8" x14ac:dyDescent="0.2">
      <c r="C201">
        <f t="shared" ca="1" si="19"/>
        <v>0.95021890502105666</v>
      </c>
      <c r="D201">
        <f t="shared" ca="1" si="20"/>
        <v>29.21562121494679</v>
      </c>
      <c r="E201">
        <f t="shared" ca="1" si="21"/>
        <v>74.457447697379564</v>
      </c>
      <c r="F201">
        <f t="shared" ca="1" si="22"/>
        <v>90.375917817688986</v>
      </c>
      <c r="G201">
        <f t="shared" si="23"/>
        <v>71.718633975394013</v>
      </c>
      <c r="H201">
        <f t="shared" ca="1" si="24"/>
        <v>29.768611338660637</v>
      </c>
    </row>
    <row r="202" spans="3:8" x14ac:dyDescent="0.2">
      <c r="C202">
        <f t="shared" ca="1" si="19"/>
        <v>0.26097340437367156</v>
      </c>
      <c r="D202">
        <f t="shared" ca="1" si="20"/>
        <v>28.739993246083451</v>
      </c>
      <c r="E202">
        <f t="shared" ca="1" si="21"/>
        <v>79.119042283297304</v>
      </c>
      <c r="F202">
        <f t="shared" ca="1" si="22"/>
        <v>91.911414758144687</v>
      </c>
      <c r="G202">
        <f t="shared" si="23"/>
        <v>72.43582031514795</v>
      </c>
      <c r="H202">
        <f t="shared" ca="1" si="24"/>
        <v>29.30380740587594</v>
      </c>
    </row>
    <row r="203" spans="3:8" x14ac:dyDescent="0.2">
      <c r="C203">
        <f t="shared" ca="1" si="19"/>
        <v>0.50879511701712521</v>
      </c>
      <c r="D203">
        <f t="shared" ca="1" si="20"/>
        <v>29.031212974781262</v>
      </c>
      <c r="E203">
        <f t="shared" ca="1" si="21"/>
        <v>83.633104564815952</v>
      </c>
      <c r="F203">
        <f t="shared" ca="1" si="22"/>
        <v>93.005098475613394</v>
      </c>
      <c r="G203">
        <f t="shared" si="23"/>
        <v>73.160178518299432</v>
      </c>
      <c r="H203">
        <f t="shared" ca="1" si="24"/>
        <v>29.622688947408626</v>
      </c>
    </row>
    <row r="204" spans="3:8" x14ac:dyDescent="0.2">
      <c r="C204">
        <f t="shared" ca="1" si="19"/>
        <v>0.99619324516884677</v>
      </c>
      <c r="D204">
        <f t="shared" ca="1" si="20"/>
        <v>32.600296518062279</v>
      </c>
      <c r="E204">
        <f t="shared" ca="1" si="21"/>
        <v>86.902605725084129</v>
      </c>
      <c r="F204">
        <f t="shared" ca="1" si="22"/>
        <v>95.436702889572359</v>
      </c>
      <c r="G204">
        <f t="shared" si="23"/>
        <v>73.89178030348242</v>
      </c>
      <c r="H204">
        <f t="shared" ca="1" si="24"/>
        <v>33.081132648324953</v>
      </c>
    </row>
    <row r="205" spans="3:8" x14ac:dyDescent="0.2">
      <c r="C205">
        <f t="shared" ca="1" si="19"/>
        <v>0.20916119558283519</v>
      </c>
      <c r="D205">
        <f t="shared" ca="1" si="20"/>
        <v>31.853522671928623</v>
      </c>
      <c r="E205">
        <f t="shared" ca="1" si="21"/>
        <v>95.228272349414524</v>
      </c>
      <c r="F205">
        <f t="shared" ca="1" si="22"/>
        <v>93.824114414221938</v>
      </c>
      <c r="G205">
        <f t="shared" si="23"/>
        <v>74.630698106517244</v>
      </c>
      <c r="H205">
        <f t="shared" ca="1" si="24"/>
        <v>32.340995032318204</v>
      </c>
    </row>
    <row r="206" spans="3:8" x14ac:dyDescent="0.2">
      <c r="C206">
        <f t="shared" ca="1" si="19"/>
        <v>0.32814549085518596</v>
      </c>
      <c r="D206">
        <f t="shared" ca="1" si="20"/>
        <v>31.580706655921237</v>
      </c>
      <c r="E206">
        <f t="shared" ca="1" si="21"/>
        <v>94.513105298920294</v>
      </c>
      <c r="F206">
        <f t="shared" ca="1" si="22"/>
        <v>88.242309152314846</v>
      </c>
      <c r="G206">
        <f t="shared" si="23"/>
        <v>75.377005087582418</v>
      </c>
      <c r="H206">
        <f t="shared" ca="1" si="24"/>
        <v>32.08868376551365</v>
      </c>
    </row>
    <row r="207" spans="3:8" x14ac:dyDescent="0.2">
      <c r="C207">
        <f t="shared" ca="1" si="19"/>
        <v>0.3522690748613716</v>
      </c>
      <c r="D207">
        <f t="shared" ca="1" si="20"/>
        <v>31.392792254382346</v>
      </c>
      <c r="E207">
        <f t="shared" ca="1" si="21"/>
        <v>96.318297888439091</v>
      </c>
      <c r="F207">
        <f t="shared" ca="1" si="22"/>
        <v>92.974774927447072</v>
      </c>
      <c r="G207">
        <f t="shared" si="23"/>
        <v>76.130775138458247</v>
      </c>
      <c r="H207">
        <f t="shared" ca="1" si="24"/>
        <v>31.922847370294118</v>
      </c>
    </row>
    <row r="208" spans="3:8" x14ac:dyDescent="0.2">
      <c r="C208">
        <f t="shared" ca="1" si="19"/>
        <v>0.19173385526504938</v>
      </c>
      <c r="D208">
        <f t="shared" ca="1" si="20"/>
        <v>30.597470172496024</v>
      </c>
      <c r="E208">
        <f t="shared" ca="1" si="21"/>
        <v>103.53517893667708</v>
      </c>
      <c r="F208">
        <f t="shared" ca="1" si="22"/>
        <v>93.967202170705917</v>
      </c>
      <c r="G208">
        <f t="shared" si="23"/>
        <v>76.892082889842825</v>
      </c>
      <c r="H208">
        <f t="shared" ca="1" si="24"/>
        <v>31.129213810211279</v>
      </c>
    </row>
    <row r="209" spans="3:8" x14ac:dyDescent="0.2">
      <c r="C209">
        <f t="shared" ca="1" si="19"/>
        <v>2.5749717894571145E-2</v>
      </c>
      <c r="D209">
        <f t="shared" ca="1" si="20"/>
        <v>28.566238565739557</v>
      </c>
      <c r="E209">
        <f t="shared" ca="1" si="21"/>
        <v>102.89209428123232</v>
      </c>
      <c r="F209">
        <f t="shared" ca="1" si="22"/>
        <v>96.407198174696532</v>
      </c>
      <c r="G209">
        <f t="shared" si="23"/>
        <v>77.661003718741256</v>
      </c>
      <c r="H209">
        <f t="shared" ca="1" si="24"/>
        <v>29.015796054526174</v>
      </c>
    </row>
    <row r="210" spans="3:8" x14ac:dyDescent="0.2">
      <c r="C210">
        <f t="shared" ca="1" si="19"/>
        <v>0.55735557608403363</v>
      </c>
      <c r="D210">
        <f t="shared" ca="1" si="20"/>
        <v>28.997112924759058</v>
      </c>
      <c r="E210">
        <f t="shared" ca="1" si="21"/>
        <v>102.59374995956918</v>
      </c>
      <c r="F210">
        <f t="shared" ca="1" si="22"/>
        <v>92.666864376505259</v>
      </c>
      <c r="G210">
        <f t="shared" si="23"/>
        <v>78.437613755928666</v>
      </c>
      <c r="H210">
        <f t="shared" ca="1" si="24"/>
        <v>29.473396047321636</v>
      </c>
    </row>
    <row r="211" spans="3:8" x14ac:dyDescent="0.2">
      <c r="C211">
        <f t="shared" ca="1" si="19"/>
        <v>0.38734711116954201</v>
      </c>
      <c r="D211">
        <f t="shared" ca="1" si="20"/>
        <v>28.931954206076689</v>
      </c>
      <c r="E211">
        <f t="shared" ca="1" si="21"/>
        <v>106.40096574461843</v>
      </c>
      <c r="F211">
        <f t="shared" ca="1" si="22"/>
        <v>95.020565113260105</v>
      </c>
      <c r="G211">
        <f t="shared" si="23"/>
        <v>79.221989893487958</v>
      </c>
      <c r="H211">
        <f t="shared" ca="1" si="24"/>
        <v>29.430671278649235</v>
      </c>
    </row>
    <row r="212" spans="3:8" x14ac:dyDescent="0.2">
      <c r="C212">
        <f t="shared" ca="1" si="19"/>
        <v>0.85688043331618802</v>
      </c>
      <c r="D212">
        <f t="shared" ca="1" si="20"/>
        <v>30.471840541841242</v>
      </c>
      <c r="E212">
        <f t="shared" ca="1" si="21"/>
        <v>99.185703378426041</v>
      </c>
      <c r="F212">
        <f t="shared" ca="1" si="22"/>
        <v>95.440670353579321</v>
      </c>
      <c r="G212">
        <f t="shared" si="23"/>
        <v>80.014209792422832</v>
      </c>
      <c r="H212">
        <f t="shared" ca="1" si="24"/>
        <v>30.980382419052333</v>
      </c>
    </row>
    <row r="213" spans="3:8" x14ac:dyDescent="0.2">
      <c r="C213">
        <f t="shared" ca="1" si="19"/>
        <v>0.47788808392345661</v>
      </c>
      <c r="D213">
        <f t="shared" ca="1" si="20"/>
        <v>30.68533354272121</v>
      </c>
      <c r="E213">
        <f t="shared" ca="1" si="21"/>
        <v>102.81861690365153</v>
      </c>
      <c r="F213">
        <f t="shared" ca="1" si="22"/>
        <v>92.456447079427434</v>
      </c>
      <c r="G213">
        <f t="shared" si="23"/>
        <v>80.814351890347055</v>
      </c>
      <c r="H213">
        <f t="shared" ca="1" si="24"/>
        <v>31.221465851865322</v>
      </c>
    </row>
    <row r="214" spans="3:8" x14ac:dyDescent="0.2">
      <c r="C214">
        <f t="shared" ca="1" si="19"/>
        <v>0.14959383751823696</v>
      </c>
      <c r="D214">
        <f t="shared" ca="1" si="20"/>
        <v>29.709228667906697</v>
      </c>
      <c r="E214">
        <f t="shared" ca="1" si="21"/>
        <v>107.31057873047492</v>
      </c>
      <c r="F214">
        <f t="shared" ca="1" si="22"/>
        <v>92.558812977798965</v>
      </c>
      <c r="G214">
        <f t="shared" si="23"/>
        <v>81.622495409250519</v>
      </c>
      <c r="H214">
        <f t="shared" ca="1" si="24"/>
        <v>30.237144244714742</v>
      </c>
    </row>
    <row r="215" spans="3:8" x14ac:dyDescent="0.2">
      <c r="C215">
        <f t="shared" ca="1" si="19"/>
        <v>0.11564896056069862</v>
      </c>
      <c r="D215">
        <f t="shared" ca="1" si="20"/>
        <v>28.581991197017242</v>
      </c>
      <c r="E215">
        <f t="shared" ca="1" si="21"/>
        <v>106.04615344165163</v>
      </c>
      <c r="F215">
        <f t="shared" ca="1" si="22"/>
        <v>89.863220685862942</v>
      </c>
      <c r="G215">
        <f t="shared" si="23"/>
        <v>82.438720363343023</v>
      </c>
      <c r="H215">
        <f t="shared" ca="1" si="24"/>
        <v>29.091734429639839</v>
      </c>
    </row>
    <row r="216" spans="3:8" x14ac:dyDescent="0.2">
      <c r="C216">
        <f t="shared" ca="1" si="19"/>
        <v>0.38731217453032774</v>
      </c>
      <c r="D216">
        <f t="shared" ca="1" si="20"/>
        <v>28.517661214249038</v>
      </c>
      <c r="E216">
        <f t="shared" ca="1" si="21"/>
        <v>113.78173668196513</v>
      </c>
      <c r="F216">
        <f t="shared" ca="1" si="22"/>
        <v>84.484521911963</v>
      </c>
      <c r="G216">
        <f t="shared" si="23"/>
        <v>83.263107566976458</v>
      </c>
      <c r="H216">
        <f t="shared" ca="1" si="24"/>
        <v>29.049456750326321</v>
      </c>
    </row>
    <row r="217" spans="3:8" x14ac:dyDescent="0.2">
      <c r="C217">
        <f t="shared" ca="1" si="19"/>
        <v>0.26808555182630467</v>
      </c>
      <c r="D217">
        <f t="shared" ca="1" si="20"/>
        <v>28.077795071705552</v>
      </c>
      <c r="E217">
        <f t="shared" ca="1" si="21"/>
        <v>117.4189386230893</v>
      </c>
      <c r="F217">
        <f t="shared" ca="1" si="22"/>
        <v>81.942881746620998</v>
      </c>
      <c r="G217">
        <f t="shared" si="23"/>
        <v>84.095738642646225</v>
      </c>
      <c r="H217">
        <f t="shared" ca="1" si="24"/>
        <v>28.621136045094037</v>
      </c>
    </row>
    <row r="218" spans="3:8" x14ac:dyDescent="0.2">
      <c r="C218">
        <f t="shared" ca="1" si="19"/>
        <v>0.36317586599710938</v>
      </c>
      <c r="D218">
        <f t="shared" ca="1" si="20"/>
        <v>27.943364007394393</v>
      </c>
      <c r="E218">
        <f t="shared" ca="1" si="21"/>
        <v>118.31760727039996</v>
      </c>
      <c r="F218">
        <f t="shared" ca="1" si="22"/>
        <v>90.118545044754711</v>
      </c>
      <c r="G218">
        <f t="shared" si="23"/>
        <v>84.936696029072692</v>
      </c>
      <c r="H218">
        <f t="shared" ca="1" si="24"/>
        <v>28.50667138452393</v>
      </c>
    </row>
    <row r="219" spans="3:8" x14ac:dyDescent="0.2">
      <c r="C219">
        <f t="shared" ca="1" si="19"/>
        <v>0.81649717307501601</v>
      </c>
      <c r="D219">
        <f t="shared" ca="1" si="20"/>
        <v>29.237835424449976</v>
      </c>
      <c r="E219">
        <f t="shared" ca="1" si="21"/>
        <v>113.09563359351239</v>
      </c>
      <c r="F219">
        <f t="shared" ca="1" si="22"/>
        <v>91.000621054005563</v>
      </c>
      <c r="G219">
        <f t="shared" si="23"/>
        <v>85.786062989363415</v>
      </c>
      <c r="H219">
        <f t="shared" ca="1" si="24"/>
        <v>29.820368739182992</v>
      </c>
    </row>
    <row r="220" spans="3:8" x14ac:dyDescent="0.2">
      <c r="C220">
        <f t="shared" ca="1" si="19"/>
        <v>0.27810832084251791</v>
      </c>
      <c r="D220">
        <f t="shared" ca="1" si="20"/>
        <v>28.821590919147216</v>
      </c>
      <c r="E220">
        <f t="shared" ca="1" si="21"/>
        <v>114.49536699248193</v>
      </c>
      <c r="F220">
        <f t="shared" ca="1" si="22"/>
        <v>96.71329621141858</v>
      </c>
      <c r="G220">
        <f t="shared" si="23"/>
        <v>86.643923619257052</v>
      </c>
      <c r="H220">
        <f t="shared" ca="1" si="24"/>
        <v>29.416636334629601</v>
      </c>
    </row>
    <row r="221" spans="3:8" x14ac:dyDescent="0.2">
      <c r="C221">
        <f t="shared" ca="1" si="19"/>
        <v>0.53371787563884754</v>
      </c>
      <c r="D221">
        <f t="shared" ca="1" si="20"/>
        <v>29.186595720505192</v>
      </c>
      <c r="E221">
        <f t="shared" ca="1" si="21"/>
        <v>118.88488447016425</v>
      </c>
      <c r="F221">
        <f t="shared" ca="1" si="22"/>
        <v>97.032625044810956</v>
      </c>
      <c r="G221">
        <f t="shared" si="23"/>
        <v>87.510362855449628</v>
      </c>
      <c r="H221">
        <f t="shared" ca="1" si="24"/>
        <v>29.810371018142163</v>
      </c>
    </row>
    <row r="222" spans="3:8" x14ac:dyDescent="0.2">
      <c r="C222">
        <f t="shared" ca="1" si="19"/>
        <v>0.76912249238267405</v>
      </c>
      <c r="D222">
        <f t="shared" ca="1" si="20"/>
        <v>30.336389178014645</v>
      </c>
      <c r="E222">
        <f t="shared" ca="1" si="21"/>
        <v>118.27879052526274</v>
      </c>
      <c r="F222">
        <f t="shared" ca="1" si="22"/>
        <v>101.6775185236942</v>
      </c>
      <c r="G222">
        <f t="shared" si="23"/>
        <v>88.385466484004127</v>
      </c>
      <c r="H222">
        <f t="shared" ca="1" si="24"/>
        <v>30.986044405072931</v>
      </c>
    </row>
    <row r="223" spans="3:8" x14ac:dyDescent="0.2">
      <c r="C223">
        <f t="shared" ca="1" si="19"/>
        <v>0.61670098912864624</v>
      </c>
      <c r="D223">
        <f t="shared" ca="1" si="20"/>
        <v>30.982454634537856</v>
      </c>
      <c r="E223">
        <f t="shared" ca="1" si="21"/>
        <v>122.70928968617923</v>
      </c>
      <c r="F223">
        <f t="shared" ca="1" si="22"/>
        <v>102.02228640759083</v>
      </c>
      <c r="G223">
        <f t="shared" si="23"/>
        <v>89.26932114884417</v>
      </c>
      <c r="H223">
        <f t="shared" ca="1" si="24"/>
        <v>31.66380555724152</v>
      </c>
    </row>
    <row r="224" spans="3:8" x14ac:dyDescent="0.2">
      <c r="C224">
        <f t="shared" ca="1" si="19"/>
        <v>0.74850867396191134</v>
      </c>
      <c r="D224">
        <f t="shared" ca="1" si="20"/>
        <v>32.117891114208206</v>
      </c>
      <c r="E224">
        <f t="shared" ca="1" si="21"/>
        <v>119.30186308296926</v>
      </c>
      <c r="F224">
        <f t="shared" ca="1" si="22"/>
        <v>102.59328125089766</v>
      </c>
      <c r="G224">
        <f t="shared" si="23"/>
        <v>90.162014360332606</v>
      </c>
      <c r="H224">
        <f t="shared" ca="1" si="24"/>
        <v>32.828785538838758</v>
      </c>
    </row>
    <row r="225" spans="3:8" x14ac:dyDescent="0.2">
      <c r="C225">
        <f t="shared" ca="1" si="19"/>
        <v>0.85281681155304712</v>
      </c>
      <c r="D225">
        <f t="shared" ca="1" si="20"/>
        <v>33.803247320588511</v>
      </c>
      <c r="E225">
        <f t="shared" ca="1" si="21"/>
        <v>116.38053703398063</v>
      </c>
      <c r="F225">
        <f t="shared" ca="1" si="22"/>
        <v>100.74569851771071</v>
      </c>
      <c r="G225">
        <f t="shared" si="23"/>
        <v>91.06363450393593</v>
      </c>
      <c r="H225">
        <f t="shared" ca="1" si="24"/>
        <v>34.534032221962221</v>
      </c>
    </row>
    <row r="226" spans="3:8" x14ac:dyDescent="0.2">
      <c r="C226">
        <f t="shared" ca="1" si="19"/>
        <v>0.38457615553160462</v>
      </c>
      <c r="D226">
        <f t="shared" ca="1" si="20"/>
        <v>33.71751774932374</v>
      </c>
      <c r="E226">
        <f t="shared" ca="1" si="21"/>
        <v>117.97109224954288</v>
      </c>
      <c r="F226">
        <f t="shared" ca="1" si="22"/>
        <v>103.16499449593624</v>
      </c>
      <c r="G226">
        <f t="shared" si="23"/>
        <v>91.974270848975294</v>
      </c>
      <c r="H226">
        <f t="shared" ca="1" si="24"/>
        <v>34.473965258721933</v>
      </c>
    </row>
    <row r="227" spans="3:8" x14ac:dyDescent="0.2">
      <c r="C227">
        <f t="shared" ca="1" si="19"/>
        <v>0.54551744379561617</v>
      </c>
      <c r="D227">
        <f t="shared" ca="1" si="20"/>
        <v>34.185147851946098</v>
      </c>
      <c r="E227">
        <f t="shared" ca="1" si="21"/>
        <v>115.68877728250928</v>
      </c>
      <c r="F227">
        <f t="shared" ca="1" si="22"/>
        <v>103.0647191640942</v>
      </c>
      <c r="G227">
        <f t="shared" si="23"/>
        <v>92.894013557465044</v>
      </c>
      <c r="H227">
        <f t="shared" ca="1" si="24"/>
        <v>34.97638054045224</v>
      </c>
    </row>
    <row r="228" spans="3:8" x14ac:dyDescent="0.2">
      <c r="C228">
        <f t="shared" ca="1" si="19"/>
        <v>3.7531618947258205E-2</v>
      </c>
      <c r="D228">
        <f t="shared" ca="1" si="20"/>
        <v>32.129935528423772</v>
      </c>
      <c r="E228">
        <f t="shared" ca="1" si="21"/>
        <v>118.26790475006591</v>
      </c>
      <c r="F228">
        <f t="shared" ca="1" si="22"/>
        <v>101.53297118489262</v>
      </c>
      <c r="G228">
        <f t="shared" si="23"/>
        <v>93.822953693039693</v>
      </c>
      <c r="H228">
        <f t="shared" ca="1" si="24"/>
        <v>32.835717279417516</v>
      </c>
    </row>
    <row r="229" spans="3:8" x14ac:dyDescent="0.2">
      <c r="C229">
        <f t="shared" ca="1" si="19"/>
        <v>0.60201641017274388</v>
      </c>
      <c r="D229">
        <f t="shared" ca="1" si="20"/>
        <v>32.7640198966591</v>
      </c>
      <c r="E229">
        <f t="shared" ca="1" si="21"/>
        <v>115.78635271166537</v>
      </c>
      <c r="F229">
        <f t="shared" ca="1" si="22"/>
        <v>105.05515788024857</v>
      </c>
      <c r="G229">
        <f t="shared" si="23"/>
        <v>94.761183229970086</v>
      </c>
      <c r="H229">
        <f t="shared" ca="1" si="24"/>
        <v>33.50368745882561</v>
      </c>
    </row>
    <row r="230" spans="3:8" x14ac:dyDescent="0.2">
      <c r="C230">
        <f t="shared" ca="1" si="19"/>
        <v>0.77777065048205485</v>
      </c>
      <c r="D230">
        <f t="shared" ca="1" si="20"/>
        <v>34.093896791963587</v>
      </c>
      <c r="E230">
        <f t="shared" ca="1" si="21"/>
        <v>117.41083376971197</v>
      </c>
      <c r="F230">
        <f t="shared" ca="1" si="22"/>
        <v>100.21069111356508</v>
      </c>
      <c r="G230">
        <f t="shared" si="23"/>
        <v>95.708795062269786</v>
      </c>
      <c r="H230">
        <f t="shared" ca="1" si="24"/>
        <v>34.863516016165171</v>
      </c>
    </row>
    <row r="231" spans="3:8" x14ac:dyDescent="0.2">
      <c r="C231">
        <f t="shared" ca="1" si="19"/>
        <v>6.50761479247427E-2</v>
      </c>
      <c r="D231">
        <f t="shared" ca="1" si="20"/>
        <v>32.387687161481566</v>
      </c>
      <c r="E231">
        <f t="shared" ca="1" si="21"/>
        <v>108.2688116134769</v>
      </c>
      <c r="F231">
        <f t="shared" ca="1" si="22"/>
        <v>95.510960381173419</v>
      </c>
      <c r="G231">
        <f t="shared" si="23"/>
        <v>96.665883012892479</v>
      </c>
      <c r="H231">
        <f t="shared" ca="1" si="24"/>
        <v>33.10151168987332</v>
      </c>
    </row>
    <row r="232" spans="3:8" x14ac:dyDescent="0.2">
      <c r="C232">
        <f t="shared" ca="1" si="19"/>
        <v>0.2468619117537989</v>
      </c>
      <c r="D232">
        <f t="shared" ca="1" si="20"/>
        <v>31.804328637527743</v>
      </c>
      <c r="E232">
        <f t="shared" ca="1" si="21"/>
        <v>109.60638081360354</v>
      </c>
      <c r="F232">
        <f t="shared" ca="1" si="22"/>
        <v>99.430059555041382</v>
      </c>
      <c r="G232">
        <f t="shared" si="23"/>
        <v>97.6325418430214</v>
      </c>
      <c r="H232">
        <f t="shared" ca="1" si="24"/>
        <v>32.526342355332666</v>
      </c>
    </row>
    <row r="233" spans="3:8" x14ac:dyDescent="0.2">
      <c r="C233">
        <f t="shared" ca="1" si="19"/>
        <v>0.70016225400120269</v>
      </c>
      <c r="D233">
        <f t="shared" ca="1" si="20"/>
        <v>32.779295796471779</v>
      </c>
      <c r="E233">
        <f t="shared" ca="1" si="21"/>
        <v>115.09782010328098</v>
      </c>
      <c r="F233">
        <f t="shared" ca="1" si="22"/>
        <v>97.838418491288976</v>
      </c>
      <c r="G233">
        <f t="shared" si="23"/>
        <v>98.608867261451607</v>
      </c>
      <c r="H233">
        <f t="shared" ca="1" si="24"/>
        <v>33.534486226356741</v>
      </c>
    </row>
    <row r="234" spans="3:8" x14ac:dyDescent="0.2">
      <c r="C234">
        <f t="shared" ca="1" si="19"/>
        <v>0.44073975745787308</v>
      </c>
      <c r="D234">
        <f t="shared" ca="1" si="20"/>
        <v>32.885549393967004</v>
      </c>
      <c r="E234">
        <f t="shared" ca="1" si="21"/>
        <v>121.1396294368418</v>
      </c>
      <c r="F234">
        <f t="shared" ca="1" si="22"/>
        <v>100.40322423666629</v>
      </c>
      <c r="G234">
        <f t="shared" si="23"/>
        <v>99.594955934066121</v>
      </c>
      <c r="H234">
        <f t="shared" ca="1" si="24"/>
        <v>33.669839553918251</v>
      </c>
    </row>
    <row r="235" spans="3:8" x14ac:dyDescent="0.2">
      <c r="C235">
        <f t="shared" ca="1" si="19"/>
        <v>0.51062859974790753</v>
      </c>
      <c r="D235">
        <f t="shared" ca="1" si="20"/>
        <v>33.224884795235226</v>
      </c>
      <c r="E235">
        <f t="shared" ca="1" si="21"/>
        <v>118.9483865102583</v>
      </c>
      <c r="F235">
        <f t="shared" ca="1" si="22"/>
        <v>96.207237770365367</v>
      </c>
      <c r="G235">
        <f t="shared" si="23"/>
        <v>100.59090549340678</v>
      </c>
      <c r="H235">
        <f t="shared" ca="1" si="24"/>
        <v>34.042423400674622</v>
      </c>
    </row>
    <row r="236" spans="3:8" x14ac:dyDescent="0.2">
      <c r="C236">
        <f t="shared" ca="1" si="19"/>
        <v>0.3552884486840272</v>
      </c>
      <c r="D236">
        <f t="shared" ca="1" si="20"/>
        <v>33.037916304279371</v>
      </c>
      <c r="E236">
        <f t="shared" ca="1" si="21"/>
        <v>118.8560935441956</v>
      </c>
      <c r="F236">
        <f t="shared" ca="1" si="22"/>
        <v>97.290412154496408</v>
      </c>
      <c r="G236">
        <f t="shared" si="23"/>
        <v>101.59681454834084</v>
      </c>
      <c r="H236">
        <f t="shared" ca="1" si="24"/>
        <v>33.877547216745889</v>
      </c>
    </row>
    <row r="237" spans="3:8" x14ac:dyDescent="0.2">
      <c r="C237">
        <f t="shared" ca="1" si="19"/>
        <v>0.93388428387646594</v>
      </c>
      <c r="D237">
        <f t="shared" ca="1" si="20"/>
        <v>35.412692415451495</v>
      </c>
      <c r="E237">
        <f t="shared" ca="1" si="21"/>
        <v>128.9851660131425</v>
      </c>
      <c r="F237">
        <f t="shared" ca="1" si="22"/>
        <v>105.72867195543466</v>
      </c>
      <c r="G237">
        <f t="shared" si="23"/>
        <v>102.61278269382426</v>
      </c>
      <c r="H237">
        <f t="shared" ca="1" si="24"/>
        <v>36.256239473604069</v>
      </c>
    </row>
    <row r="238" spans="3:8" x14ac:dyDescent="0.2">
      <c r="C238">
        <f t="shared" ca="1" si="19"/>
        <v>0.19722962079244977</v>
      </c>
      <c r="D238">
        <f t="shared" ca="1" si="20"/>
        <v>34.543104950755584</v>
      </c>
      <c r="E238">
        <f t="shared" ca="1" si="21"/>
        <v>139.68534676379721</v>
      </c>
      <c r="F238">
        <f t="shared" ca="1" si="22"/>
        <v>107.4885401294886</v>
      </c>
      <c r="G238">
        <f t="shared" si="23"/>
        <v>103.63891052076249</v>
      </c>
      <c r="H238">
        <f t="shared" ca="1" si="24"/>
        <v>35.383829669533611</v>
      </c>
    </row>
    <row r="239" spans="3:8" x14ac:dyDescent="0.2">
      <c r="C239">
        <f t="shared" ca="1" si="19"/>
        <v>0.84101243840922701</v>
      </c>
      <c r="D239">
        <f t="shared" ca="1" si="20"/>
        <v>36.28313624828963</v>
      </c>
      <c r="E239">
        <f t="shared" ca="1" si="21"/>
        <v>147.95124297299151</v>
      </c>
      <c r="F239">
        <f t="shared" ca="1" si="22"/>
        <v>106.38465520464604</v>
      </c>
      <c r="G239">
        <f t="shared" si="23"/>
        <v>104.67529962597011</v>
      </c>
      <c r="H239">
        <f t="shared" ca="1" si="24"/>
        <v>37.151078727183936</v>
      </c>
    </row>
    <row r="240" spans="3:8" x14ac:dyDescent="0.2">
      <c r="C240">
        <f t="shared" ca="1" si="19"/>
        <v>0.64325910243342721</v>
      </c>
      <c r="D240">
        <f t="shared" ca="1" si="20"/>
        <v>37.16027914854638</v>
      </c>
      <c r="E240">
        <f t="shared" ca="1" si="21"/>
        <v>148.64513627961776</v>
      </c>
      <c r="F240">
        <f t="shared" ca="1" si="22"/>
        <v>106.72585020678628</v>
      </c>
      <c r="G240">
        <f t="shared" si="23"/>
        <v>105.72205262222981</v>
      </c>
      <c r="H240">
        <f t="shared" ca="1" si="24"/>
        <v>38.06824073843574</v>
      </c>
    </row>
    <row r="241" spans="3:8" x14ac:dyDescent="0.2">
      <c r="C241">
        <f t="shared" ca="1" si="19"/>
        <v>0.40523086028987809</v>
      </c>
      <c r="D241">
        <f t="shared" ca="1" si="20"/>
        <v>37.145669969695547</v>
      </c>
      <c r="E241">
        <f t="shared" ca="1" si="21"/>
        <v>152.01597767591764</v>
      </c>
      <c r="F241">
        <f t="shared" ca="1" si="22"/>
        <v>104.84625346178976</v>
      </c>
      <c r="G241">
        <f t="shared" si="23"/>
        <v>106.77927314845211</v>
      </c>
      <c r="H241">
        <f t="shared" ca="1" si="24"/>
        <v>38.08372625381935</v>
      </c>
    </row>
    <row r="242" spans="3:8" x14ac:dyDescent="0.2">
      <c r="C242">
        <f t="shared" ca="1" si="19"/>
        <v>0.12197703191390474</v>
      </c>
      <c r="D242">
        <f t="shared" ca="1" si="20"/>
        <v>35.781850381505691</v>
      </c>
      <c r="E242">
        <f t="shared" ca="1" si="21"/>
        <v>159.68833998971891</v>
      </c>
      <c r="F242">
        <f t="shared" ca="1" si="22"/>
        <v>103.20577383182639</v>
      </c>
      <c r="G242">
        <f t="shared" si="23"/>
        <v>107.84706587993662</v>
      </c>
      <c r="H242">
        <f t="shared" ca="1" si="24"/>
        <v>36.689617498142319</v>
      </c>
    </row>
    <row r="243" spans="3:8" x14ac:dyDescent="0.2">
      <c r="C243">
        <f t="shared" ca="1" si="19"/>
        <v>0.40806833219645144</v>
      </c>
      <c r="D243">
        <f t="shared" ca="1" si="20"/>
        <v>35.778248376916679</v>
      </c>
      <c r="E243">
        <f t="shared" ca="1" si="21"/>
        <v>162.3667401205592</v>
      </c>
      <c r="F243">
        <f t="shared" ca="1" si="22"/>
        <v>109.73686606174296</v>
      </c>
      <c r="G243">
        <f t="shared" si="23"/>
        <v>108.92553653873598</v>
      </c>
      <c r="H243">
        <f t="shared" ca="1" si="24"/>
        <v>36.715275620639332</v>
      </c>
    </row>
    <row r="244" spans="3:8" x14ac:dyDescent="0.2">
      <c r="C244">
        <f t="shared" ca="1" si="19"/>
        <v>0.21583688526335365</v>
      </c>
      <c r="D244">
        <f t="shared" ca="1" si="20"/>
        <v>34.990860312531808</v>
      </c>
      <c r="E244">
        <f t="shared" ca="1" si="21"/>
        <v>163.01995838708504</v>
      </c>
      <c r="F244">
        <f t="shared" ca="1" si="22"/>
        <v>109.46972337780831</v>
      </c>
      <c r="G244">
        <f t="shared" si="23"/>
        <v>110.01479190412334</v>
      </c>
      <c r="H244">
        <f t="shared" ca="1" si="24"/>
        <v>35.927614439705778</v>
      </c>
    </row>
    <row r="245" spans="3:8" x14ac:dyDescent="0.2">
      <c r="C245">
        <f t="shared" ca="1" si="19"/>
        <v>0.27180154539204082</v>
      </c>
      <c r="D245">
        <f t="shared" ca="1" si="20"/>
        <v>34.466641894060317</v>
      </c>
      <c r="E245">
        <f t="shared" ca="1" si="21"/>
        <v>159.62183094318053</v>
      </c>
      <c r="F245">
        <f t="shared" ca="1" si="22"/>
        <v>102.7067054063081</v>
      </c>
      <c r="G245">
        <f t="shared" si="23"/>
        <v>111.11493982316458</v>
      </c>
      <c r="H245">
        <f t="shared" ca="1" si="24"/>
        <v>35.414031390225958</v>
      </c>
    </row>
    <row r="246" spans="3:8" x14ac:dyDescent="0.2">
      <c r="C246">
        <f t="shared" ca="1" si="19"/>
        <v>0.51582170330183352</v>
      </c>
      <c r="D246">
        <f t="shared" ca="1" si="20"/>
        <v>34.840438426363797</v>
      </c>
      <c r="E246">
        <f t="shared" ca="1" si="21"/>
        <v>160.8389780945835</v>
      </c>
      <c r="F246">
        <f t="shared" ca="1" si="22"/>
        <v>96.412101453806102</v>
      </c>
      <c r="G246">
        <f t="shared" si="23"/>
        <v>112.22608922139622</v>
      </c>
      <c r="H246">
        <f t="shared" ca="1" si="24"/>
        <v>35.82436602457723</v>
      </c>
    </row>
    <row r="247" spans="3:8" x14ac:dyDescent="0.2">
      <c r="C247">
        <f t="shared" ca="1" si="19"/>
        <v>0.4691658365025384</v>
      </c>
      <c r="D247">
        <f t="shared" ca="1" si="20"/>
        <v>35.053801255205926</v>
      </c>
      <c r="E247">
        <f t="shared" ca="1" si="21"/>
        <v>157.83110293649639</v>
      </c>
      <c r="F247">
        <f t="shared" ca="1" si="22"/>
        <v>100.34991526577454</v>
      </c>
      <c r="G247">
        <f t="shared" si="23"/>
        <v>113.34835011361018</v>
      </c>
      <c r="H247">
        <f t="shared" ca="1" si="24"/>
        <v>36.071744881229222</v>
      </c>
    </row>
    <row r="248" spans="3:8" x14ac:dyDescent="0.2">
      <c r="C248">
        <f t="shared" ca="1" si="19"/>
        <v>0.25824480834527974</v>
      </c>
      <c r="D248">
        <f t="shared" ca="1" si="20"/>
        <v>34.471518029392129</v>
      </c>
      <c r="E248">
        <f t="shared" ca="1" si="21"/>
        <v>157.37948747453018</v>
      </c>
      <c r="F248">
        <f t="shared" ca="1" si="22"/>
        <v>102.52816365789538</v>
      </c>
      <c r="G248">
        <f t="shared" si="23"/>
        <v>114.48183361474628</v>
      </c>
      <c r="H248">
        <f t="shared" ca="1" si="24"/>
        <v>35.496377419230598</v>
      </c>
    </row>
    <row r="249" spans="3:8" x14ac:dyDescent="0.2">
      <c r="C249">
        <f t="shared" ca="1" si="19"/>
        <v>0.65381783194654786</v>
      </c>
      <c r="D249">
        <f t="shared" ca="1" si="20"/>
        <v>35.345085534313242</v>
      </c>
      <c r="E249">
        <f t="shared" ca="1" si="21"/>
        <v>158.98161485732172</v>
      </c>
      <c r="F249">
        <f t="shared" ca="1" si="22"/>
        <v>106.63399795872797</v>
      </c>
      <c r="G249">
        <f t="shared" si="23"/>
        <v>115.62665195089374</v>
      </c>
      <c r="H249">
        <f t="shared" ca="1" si="24"/>
        <v>36.413104764533337</v>
      </c>
    </row>
    <row r="250" spans="3:8" x14ac:dyDescent="0.2">
      <c r="C250">
        <f t="shared" ca="1" si="19"/>
        <v>0.73436449129820469</v>
      </c>
      <c r="D250">
        <f t="shared" ca="1" si="20"/>
        <v>36.576356643210545</v>
      </c>
      <c r="E250">
        <f t="shared" ca="1" si="21"/>
        <v>152.14115931538626</v>
      </c>
      <c r="F250">
        <f t="shared" ca="1" si="22"/>
        <v>102.8372372016607</v>
      </c>
      <c r="G250">
        <f t="shared" si="23"/>
        <v>116.78291847040268</v>
      </c>
      <c r="H250">
        <f t="shared" ca="1" si="24"/>
        <v>37.689117495463634</v>
      </c>
    </row>
    <row r="251" spans="3:8" x14ac:dyDescent="0.2">
      <c r="C251">
        <f t="shared" ca="1" si="19"/>
        <v>4.7366612996925572E-2</v>
      </c>
      <c r="D251">
        <f t="shared" ca="1" si="20"/>
        <v>34.527785503964921</v>
      </c>
      <c r="E251">
        <f t="shared" ca="1" si="21"/>
        <v>149.28043186316697</v>
      </c>
      <c r="F251">
        <f t="shared" ca="1" si="22"/>
        <v>102.27413500317469</v>
      </c>
      <c r="G251">
        <f t="shared" si="23"/>
        <v>117.95074765510671</v>
      </c>
      <c r="H251">
        <f t="shared" ca="1" si="24"/>
        <v>35.546956193514781</v>
      </c>
    </row>
    <row r="252" spans="3:8" x14ac:dyDescent="0.2">
      <c r="C252">
        <f t="shared" ca="1" si="19"/>
        <v>0.61502600288840636</v>
      </c>
      <c r="D252">
        <f t="shared" ca="1" si="20"/>
        <v>35.256929578722868</v>
      </c>
      <c r="E252">
        <f t="shared" ca="1" si="21"/>
        <v>155.16167403775995</v>
      </c>
      <c r="F252">
        <f t="shared" ca="1" si="22"/>
        <v>103.37125803350789</v>
      </c>
      <c r="G252">
        <f t="shared" si="23"/>
        <v>119.13025513165778</v>
      </c>
      <c r="H252">
        <f t="shared" ca="1" si="24"/>
        <v>36.318243986010621</v>
      </c>
    </row>
    <row r="253" spans="3:8" x14ac:dyDescent="0.2">
      <c r="C253">
        <f t="shared" ca="1" si="19"/>
        <v>0.11286418916789331</v>
      </c>
      <c r="D253">
        <f t="shared" ca="1" si="20"/>
        <v>33.899648878933299</v>
      </c>
      <c r="E253">
        <f t="shared" ca="1" si="21"/>
        <v>161.93794664727872</v>
      </c>
      <c r="F253">
        <f t="shared" ca="1" si="22"/>
        <v>101.12480697998291</v>
      </c>
      <c r="G253">
        <f t="shared" si="23"/>
        <v>120.32155768297436</v>
      </c>
      <c r="H253">
        <f t="shared" ca="1" si="24"/>
        <v>34.921537407689563</v>
      </c>
    </row>
    <row r="254" spans="3:8" x14ac:dyDescent="0.2">
      <c r="C254">
        <f t="shared" ca="1" si="19"/>
        <v>2.3897192240243892E-2</v>
      </c>
      <c r="D254">
        <f t="shared" ca="1" si="20"/>
        <v>31.608844594022099</v>
      </c>
      <c r="E254">
        <f t="shared" ca="1" si="21"/>
        <v>164.20462607022264</v>
      </c>
      <c r="F254">
        <f t="shared" ca="1" si="22"/>
        <v>108.92000652265462</v>
      </c>
      <c r="G254">
        <f t="shared" si="23"/>
        <v>121.52477325980411</v>
      </c>
      <c r="H254">
        <f t="shared" ca="1" si="24"/>
        <v>32.506095573759453</v>
      </c>
    </row>
    <row r="255" spans="3:8" x14ac:dyDescent="0.2">
      <c r="C255">
        <f t="shared" ca="1" si="19"/>
        <v>0.52696927528072324</v>
      </c>
      <c r="D255">
        <f t="shared" ca="1" si="20"/>
        <v>31.987433242040915</v>
      </c>
      <c r="E255">
        <f t="shared" ca="1" si="21"/>
        <v>169.1706592445876</v>
      </c>
      <c r="F255">
        <f t="shared" ca="1" si="22"/>
        <v>109.67377786750289</v>
      </c>
      <c r="G255">
        <f t="shared" si="23"/>
        <v>122.74002099240215</v>
      </c>
      <c r="H255">
        <f t="shared" ca="1" si="24"/>
        <v>32.919122602149301</v>
      </c>
    </row>
    <row r="256" spans="3:8" x14ac:dyDescent="0.2">
      <c r="C256">
        <f t="shared" ca="1" si="19"/>
        <v>0.97095466169793621</v>
      </c>
      <c r="D256">
        <f t="shared" ca="1" si="20"/>
        <v>34.825282629213845</v>
      </c>
      <c r="E256">
        <f t="shared" ca="1" si="21"/>
        <v>176.91400221044444</v>
      </c>
      <c r="F256">
        <f t="shared" ca="1" si="22"/>
        <v>110.65459829937539</v>
      </c>
      <c r="G256">
        <f t="shared" si="23"/>
        <v>123.96742120232618</v>
      </c>
      <c r="H256">
        <f t="shared" ca="1" si="24"/>
        <v>35.743600467324043</v>
      </c>
    </row>
    <row r="257" spans="3:8" x14ac:dyDescent="0.2">
      <c r="C257">
        <f t="shared" ca="1" si="19"/>
        <v>0.77777204696194435</v>
      </c>
      <c r="D257">
        <f t="shared" ca="1" si="20"/>
        <v>36.238832053043062</v>
      </c>
      <c r="E257">
        <f t="shared" ca="1" si="21"/>
        <v>171.0229950284135</v>
      </c>
      <c r="F257">
        <f t="shared" ca="1" si="22"/>
        <v>109.13214490640597</v>
      </c>
      <c r="G257">
        <f t="shared" si="23"/>
        <v>125.20709541434944</v>
      </c>
      <c r="H257">
        <f t="shared" ca="1" si="24"/>
        <v>37.194348040681056</v>
      </c>
    </row>
    <row r="258" spans="3:8" x14ac:dyDescent="0.2">
      <c r="C258">
        <f t="shared" ca="1" si="19"/>
        <v>0.81281516400052534</v>
      </c>
      <c r="D258">
        <f t="shared" ca="1" si="20"/>
        <v>37.896697690172836</v>
      </c>
      <c r="E258">
        <f t="shared" ca="1" si="21"/>
        <v>163.91168594074654</v>
      </c>
      <c r="F258">
        <f t="shared" ca="1" si="22"/>
        <v>109.62816821809896</v>
      </c>
      <c r="G258">
        <f t="shared" si="23"/>
        <v>126.45916636849293</v>
      </c>
      <c r="H258">
        <f t="shared" ca="1" si="24"/>
        <v>38.887908008317169</v>
      </c>
    </row>
    <row r="259" spans="3:8" x14ac:dyDescent="0.2">
      <c r="C259">
        <f t="shared" ca="1" si="19"/>
        <v>0.15258642227807839</v>
      </c>
      <c r="D259">
        <f t="shared" ca="1" si="20"/>
        <v>36.709950045210199</v>
      </c>
      <c r="E259">
        <f t="shared" ca="1" si="21"/>
        <v>164.75369118883427</v>
      </c>
      <c r="F259">
        <f t="shared" ca="1" si="22"/>
        <v>105.76018210633892</v>
      </c>
      <c r="G259">
        <f t="shared" si="23"/>
        <v>127.72375803217786</v>
      </c>
      <c r="H259">
        <f t="shared" ca="1" si="24"/>
        <v>37.681755232787566</v>
      </c>
    </row>
    <row r="260" spans="3:8" x14ac:dyDescent="0.2">
      <c r="C260">
        <f t="shared" ref="C260:C323" ca="1" si="25">RAND()</f>
        <v>0.62952601663328711</v>
      </c>
      <c r="D260">
        <f t="shared" ca="1" si="20"/>
        <v>37.542430254393409</v>
      </c>
      <c r="E260">
        <f t="shared" ca="1" si="21"/>
        <v>170.39252074767705</v>
      </c>
      <c r="F260">
        <f t="shared" ca="1" si="22"/>
        <v>102.8140476616543</v>
      </c>
      <c r="G260">
        <f t="shared" si="23"/>
        <v>129.00099561249962</v>
      </c>
      <c r="H260">
        <f t="shared" ca="1" si="24"/>
        <v>38.556873681625859</v>
      </c>
    </row>
    <row r="261" spans="3:8" x14ac:dyDescent="0.2">
      <c r="C261">
        <f t="shared" ca="1" si="25"/>
        <v>0.30548604001558655</v>
      </c>
      <c r="D261">
        <f t="shared" ref="D261:D324" ca="1" si="26">D260*EXP(($B$3-$B$6^2/2)*$B$4+$B$6*SQRT($B$4)*_xlfn.NORM.INV(C261,0,1))</f>
        <v>37.126251690555989</v>
      </c>
      <c r="E261">
        <f t="shared" ref="E261:E324" ca="1" si="27">E260*EXP(($B$3-$B$6^2/2)*$B$4+$B$6*SQRT($B$4)*_xlfn.NORM.INV(RAND(),0,1))</f>
        <v>178.00747856678967</v>
      </c>
      <c r="F261">
        <f t="shared" ref="F261:F324" ca="1" si="28">F260*EXP(($B$3-$B$6^2/2)*$B$4+$B$6*SQRT($B$4)*_xlfn.NORM.INV(RAND(),0,1))</f>
        <v>104.02639383417984</v>
      </c>
      <c r="G261">
        <f t="shared" ref="G261:G324" si="29">G260+$B$3*$B$4*G260</f>
        <v>130.29100556862463</v>
      </c>
      <c r="H261">
        <f t="shared" ref="H261:H324" ca="1" si="30">H260+$B$3*$B$4*H260+$B$6*H260*_xlfn.NORM.INV(C261,0,1)</f>
        <v>38.157908179058751</v>
      </c>
    </row>
    <row r="262" spans="3:8" x14ac:dyDescent="0.2">
      <c r="C262">
        <f t="shared" ca="1" si="25"/>
        <v>0.16983184735476853</v>
      </c>
      <c r="D262">
        <f t="shared" ca="1" si="26"/>
        <v>36.065297459502418</v>
      </c>
      <c r="E262">
        <f t="shared" ca="1" si="27"/>
        <v>185.42752890849454</v>
      </c>
      <c r="F262">
        <f t="shared" ca="1" si="28"/>
        <v>109.19973201907929</v>
      </c>
      <c r="G262">
        <f t="shared" si="29"/>
        <v>131.59391562431088</v>
      </c>
      <c r="H262">
        <f t="shared" ca="1" si="30"/>
        <v>37.082114705853257</v>
      </c>
    </row>
    <row r="263" spans="3:8" x14ac:dyDescent="0.2">
      <c r="C263">
        <f t="shared" ca="1" si="25"/>
        <v>0.36441492597668357</v>
      </c>
      <c r="D263">
        <f t="shared" ca="1" si="26"/>
        <v>35.897362090825609</v>
      </c>
      <c r="E263">
        <f t="shared" ca="1" si="27"/>
        <v>195.49128086730738</v>
      </c>
      <c r="F263">
        <f t="shared" ca="1" si="28"/>
        <v>115.13543502719718</v>
      </c>
      <c r="G263">
        <f t="shared" si="29"/>
        <v>132.90985478055399</v>
      </c>
      <c r="H263">
        <f t="shared" ca="1" si="30"/>
        <v>36.93870703017997</v>
      </c>
    </row>
    <row r="264" spans="3:8" x14ac:dyDescent="0.2">
      <c r="C264">
        <f t="shared" ca="1" si="25"/>
        <v>0.3830843532964856</v>
      </c>
      <c r="D264">
        <f t="shared" ca="1" si="26"/>
        <v>35.800727331453281</v>
      </c>
      <c r="E264">
        <f t="shared" ca="1" si="27"/>
        <v>192.39195068252761</v>
      </c>
      <c r="F264">
        <f t="shared" ca="1" si="28"/>
        <v>114.99658797161113</v>
      </c>
      <c r="G264">
        <f t="shared" si="29"/>
        <v>134.23895332835951</v>
      </c>
      <c r="H264">
        <f t="shared" ca="1" si="30"/>
        <v>36.868685880128446</v>
      </c>
    </row>
    <row r="265" spans="3:8" x14ac:dyDescent="0.2">
      <c r="C265">
        <f t="shared" ca="1" si="25"/>
        <v>0.40879641089267438</v>
      </c>
      <c r="D265">
        <f t="shared" ca="1" si="26"/>
        <v>35.799807770297015</v>
      </c>
      <c r="E265">
        <f t="shared" ca="1" si="27"/>
        <v>186.6425372357902</v>
      </c>
      <c r="F265">
        <f t="shared" ca="1" si="28"/>
        <v>124.62009348012253</v>
      </c>
      <c r="G265">
        <f t="shared" si="29"/>
        <v>135.58134286164312</v>
      </c>
      <c r="H265">
        <f t="shared" ca="1" si="30"/>
        <v>36.897233824417803</v>
      </c>
    </row>
    <row r="266" spans="3:8" x14ac:dyDescent="0.2">
      <c r="C266">
        <f t="shared" ca="1" si="25"/>
        <v>0.56385655307252069</v>
      </c>
      <c r="D266">
        <f t="shared" ca="1" si="26"/>
        <v>36.363760832276363</v>
      </c>
      <c r="E266">
        <f t="shared" ca="1" si="27"/>
        <v>195.52591512569748</v>
      </c>
      <c r="F266">
        <f t="shared" ca="1" si="28"/>
        <v>129.83047316963811</v>
      </c>
      <c r="G266">
        <f t="shared" si="29"/>
        <v>136.93715629025957</v>
      </c>
      <c r="H266">
        <f t="shared" ca="1" si="30"/>
        <v>37.503461772063055</v>
      </c>
    </row>
    <row r="267" spans="3:8" x14ac:dyDescent="0.2">
      <c r="C267">
        <f t="shared" ca="1" si="25"/>
        <v>0.33203776344870239</v>
      </c>
      <c r="D267">
        <f t="shared" ca="1" si="26"/>
        <v>36.067816874822334</v>
      </c>
      <c r="E267">
        <f t="shared" ca="1" si="27"/>
        <v>186.02306507158443</v>
      </c>
      <c r="F267">
        <f t="shared" ca="1" si="28"/>
        <v>131.92720144949581</v>
      </c>
      <c r="G267">
        <f t="shared" si="29"/>
        <v>138.30652785316215</v>
      </c>
      <c r="H267">
        <f t="shared" ca="1" si="30"/>
        <v>37.226996423314482</v>
      </c>
    </row>
    <row r="268" spans="3:8" x14ac:dyDescent="0.2">
      <c r="C268">
        <f t="shared" ca="1" si="25"/>
        <v>0.18555929707927654</v>
      </c>
      <c r="D268">
        <f t="shared" ca="1" si="26"/>
        <v>35.121931599845581</v>
      </c>
      <c r="E268">
        <f t="shared" ca="1" si="27"/>
        <v>177.63502245711081</v>
      </c>
      <c r="F268">
        <f t="shared" ca="1" si="28"/>
        <v>137.09340163763792</v>
      </c>
      <c r="G268">
        <f t="shared" si="29"/>
        <v>139.68959313169378</v>
      </c>
      <c r="H268">
        <f t="shared" ca="1" si="30"/>
        <v>36.267463102125305</v>
      </c>
    </row>
    <row r="269" spans="3:8" x14ac:dyDescent="0.2">
      <c r="C269">
        <f t="shared" ca="1" si="25"/>
        <v>0.80394971081959088</v>
      </c>
      <c r="D269">
        <f t="shared" ca="1" si="26"/>
        <v>36.680978873723859</v>
      </c>
      <c r="E269">
        <f t="shared" ca="1" si="27"/>
        <v>183.40500283175126</v>
      </c>
      <c r="F269">
        <f t="shared" ca="1" si="28"/>
        <v>137.61200526764961</v>
      </c>
      <c r="G269">
        <f t="shared" si="29"/>
        <v>141.08648906301073</v>
      </c>
      <c r="H269">
        <f t="shared" ca="1" si="30"/>
        <v>37.871666080432462</v>
      </c>
    </row>
    <row r="270" spans="3:8" x14ac:dyDescent="0.2">
      <c r="C270">
        <f t="shared" ca="1" si="25"/>
        <v>0.99584431650263405</v>
      </c>
      <c r="D270">
        <f t="shared" ca="1" si="26"/>
        <v>41.141791092915057</v>
      </c>
      <c r="E270">
        <f t="shared" ca="1" si="27"/>
        <v>175.61234803609108</v>
      </c>
      <c r="F270">
        <f t="shared" ca="1" si="28"/>
        <v>146.44599037853683</v>
      </c>
      <c r="G270">
        <f t="shared" si="29"/>
        <v>142.49735395364084</v>
      </c>
      <c r="H270">
        <f t="shared" ca="1" si="30"/>
        <v>42.248346296801856</v>
      </c>
    </row>
    <row r="271" spans="3:8" x14ac:dyDescent="0.2">
      <c r="C271">
        <f t="shared" ca="1" si="25"/>
        <v>0.26467613464710293</v>
      </c>
      <c r="D271">
        <f t="shared" ca="1" si="26"/>
        <v>40.490388142226507</v>
      </c>
      <c r="E271">
        <f t="shared" ca="1" si="27"/>
        <v>171.35527322238664</v>
      </c>
      <c r="F271">
        <f t="shared" ca="1" si="28"/>
        <v>154.80021506895173</v>
      </c>
      <c r="G271">
        <f t="shared" si="29"/>
        <v>143.92232749317725</v>
      </c>
      <c r="H271">
        <f t="shared" ca="1" si="30"/>
        <v>41.607869660922255</v>
      </c>
    </row>
    <row r="272" spans="3:8" x14ac:dyDescent="0.2">
      <c r="C272">
        <f t="shared" ca="1" si="25"/>
        <v>0.75148871712836385</v>
      </c>
      <c r="D272">
        <f t="shared" ca="1" si="26"/>
        <v>41.990016816662752</v>
      </c>
      <c r="E272">
        <f t="shared" ca="1" si="27"/>
        <v>185.8316872461389</v>
      </c>
      <c r="F272">
        <f t="shared" ca="1" si="28"/>
        <v>153.67851633775066</v>
      </c>
      <c r="G272">
        <f t="shared" si="29"/>
        <v>145.36155076810903</v>
      </c>
      <c r="H272">
        <f t="shared" ca="1" si="30"/>
        <v>43.154320963883372</v>
      </c>
    </row>
    <row r="273" spans="3:8" x14ac:dyDescent="0.2">
      <c r="C273">
        <f t="shared" ca="1" si="25"/>
        <v>0.76453097737468356</v>
      </c>
      <c r="D273">
        <f t="shared" ca="1" si="26"/>
        <v>43.618005721044483</v>
      </c>
      <c r="E273">
        <f t="shared" ca="1" si="27"/>
        <v>188.49170670262916</v>
      </c>
      <c r="F273">
        <f t="shared" ca="1" si="28"/>
        <v>161.33929310987995</v>
      </c>
      <c r="G273">
        <f t="shared" si="29"/>
        <v>146.81516627579012</v>
      </c>
      <c r="H273">
        <f t="shared" ca="1" si="30"/>
        <v>44.830354746164844</v>
      </c>
    </row>
    <row r="274" spans="3:8" x14ac:dyDescent="0.2">
      <c r="C274">
        <f t="shared" ca="1" si="25"/>
        <v>0.75177558415384382</v>
      </c>
      <c r="D274">
        <f t="shared" ca="1" si="26"/>
        <v>45.235109976705722</v>
      </c>
      <c r="E274">
        <f t="shared" ca="1" si="27"/>
        <v>186.48683247135853</v>
      </c>
      <c r="F274">
        <f t="shared" ca="1" si="28"/>
        <v>166.29770339683469</v>
      </c>
      <c r="G274">
        <f t="shared" si="29"/>
        <v>148.28331793854801</v>
      </c>
      <c r="H274">
        <f t="shared" ca="1" si="30"/>
        <v>46.498201492172917</v>
      </c>
    </row>
    <row r="275" spans="3:8" x14ac:dyDescent="0.2">
      <c r="C275">
        <f t="shared" ca="1" si="25"/>
        <v>0.49818166825179133</v>
      </c>
      <c r="D275">
        <f t="shared" ca="1" si="26"/>
        <v>45.644870678126317</v>
      </c>
      <c r="E275">
        <f t="shared" ca="1" si="27"/>
        <v>180.62631747293915</v>
      </c>
      <c r="F275">
        <f t="shared" ca="1" si="28"/>
        <v>183.3432946200744</v>
      </c>
      <c r="G275">
        <f t="shared" si="29"/>
        <v>149.76615111793348</v>
      </c>
      <c r="H275">
        <f t="shared" ca="1" si="30"/>
        <v>46.954706145540861</v>
      </c>
    </row>
    <row r="276" spans="3:8" x14ac:dyDescent="0.2">
      <c r="C276">
        <f t="shared" ca="1" si="25"/>
        <v>0.12414162364629266</v>
      </c>
      <c r="D276">
        <f t="shared" ca="1" si="26"/>
        <v>43.987700826262078</v>
      </c>
      <c r="E276">
        <f t="shared" ca="1" si="27"/>
        <v>184.26263986720764</v>
      </c>
      <c r="F276">
        <f t="shared" ca="1" si="28"/>
        <v>180.58945423263359</v>
      </c>
      <c r="G276">
        <f t="shared" si="29"/>
        <v>151.26381262911281</v>
      </c>
      <c r="H276">
        <f t="shared" ca="1" si="30"/>
        <v>45.25582991035288</v>
      </c>
    </row>
    <row r="277" spans="3:8" x14ac:dyDescent="0.2">
      <c r="C277">
        <f t="shared" ca="1" si="25"/>
        <v>0.46167647875790307</v>
      </c>
      <c r="D277">
        <f t="shared" ca="1" si="26"/>
        <v>44.223734575165167</v>
      </c>
      <c r="E277">
        <f t="shared" ca="1" si="27"/>
        <v>193.93114153199153</v>
      </c>
      <c r="F277">
        <f t="shared" ca="1" si="28"/>
        <v>181.76901935117505</v>
      </c>
      <c r="G277">
        <f t="shared" si="29"/>
        <v>152.77645075540394</v>
      </c>
      <c r="H277">
        <f t="shared" ca="1" si="30"/>
        <v>45.534223778849615</v>
      </c>
    </row>
    <row r="278" spans="3:8" x14ac:dyDescent="0.2">
      <c r="C278">
        <f t="shared" ca="1" si="25"/>
        <v>0.60584751028604378</v>
      </c>
      <c r="D278">
        <f t="shared" ca="1" si="26"/>
        <v>45.114428593116521</v>
      </c>
      <c r="E278">
        <f t="shared" ca="1" si="27"/>
        <v>202.60193650643092</v>
      </c>
      <c r="F278">
        <f t="shared" ca="1" si="28"/>
        <v>189.90762345357351</v>
      </c>
      <c r="G278">
        <f t="shared" si="29"/>
        <v>154.304215262958</v>
      </c>
      <c r="H278">
        <f t="shared" ca="1" si="30"/>
        <v>46.478626051331666</v>
      </c>
    </row>
    <row r="279" spans="3:8" x14ac:dyDescent="0.2">
      <c r="C279">
        <f t="shared" ca="1" si="25"/>
        <v>0.41379287047156321</v>
      </c>
      <c r="D279">
        <f t="shared" ca="1" si="26"/>
        <v>45.136451652313553</v>
      </c>
      <c r="E279">
        <f t="shared" ca="1" si="27"/>
        <v>211.04016379503386</v>
      </c>
      <c r="F279">
        <f t="shared" ca="1" si="28"/>
        <v>184.14119402019926</v>
      </c>
      <c r="G279">
        <f t="shared" si="29"/>
        <v>155.84725741558756</v>
      </c>
      <c r="H279">
        <f t="shared" ca="1" si="30"/>
        <v>46.538492421862081</v>
      </c>
    </row>
    <row r="280" spans="3:8" x14ac:dyDescent="0.2">
      <c r="C280">
        <f t="shared" ca="1" si="25"/>
        <v>0.19065724393271832</v>
      </c>
      <c r="D280">
        <f t="shared" ca="1" si="26"/>
        <v>43.985986111490242</v>
      </c>
      <c r="E280">
        <f t="shared" ca="1" si="27"/>
        <v>226.96613765086332</v>
      </c>
      <c r="F280">
        <f t="shared" ca="1" si="28"/>
        <v>202.6430131279503</v>
      </c>
      <c r="G280">
        <f t="shared" si="29"/>
        <v>157.40572998974343</v>
      </c>
      <c r="H280">
        <f t="shared" ca="1" si="30"/>
        <v>45.374142391209816</v>
      </c>
    </row>
    <row r="281" spans="3:8" x14ac:dyDescent="0.2">
      <c r="C281">
        <f t="shared" ca="1" si="25"/>
        <v>0.71240245599560503</v>
      </c>
      <c r="D281">
        <f t="shared" ca="1" si="26"/>
        <v>45.398894876798011</v>
      </c>
      <c r="E281">
        <f t="shared" ca="1" si="27"/>
        <v>247.59008568785373</v>
      </c>
      <c r="F281">
        <f t="shared" ca="1" si="28"/>
        <v>196.07430920621317</v>
      </c>
      <c r="G281">
        <f t="shared" si="29"/>
        <v>158.97978728964088</v>
      </c>
      <c r="H281">
        <f t="shared" ca="1" si="30"/>
        <v>46.845021314214527</v>
      </c>
    </row>
    <row r="282" spans="3:8" x14ac:dyDescent="0.2">
      <c r="C282">
        <f t="shared" ca="1" si="25"/>
        <v>0.91998893727011932</v>
      </c>
      <c r="D282">
        <f t="shared" ca="1" si="26"/>
        <v>48.467217854005483</v>
      </c>
      <c r="E282">
        <f t="shared" ca="1" si="27"/>
        <v>242.73718577977417</v>
      </c>
      <c r="F282">
        <f t="shared" ca="1" si="28"/>
        <v>201.25925657403846</v>
      </c>
      <c r="G282">
        <f t="shared" si="29"/>
        <v>160.56958516253729</v>
      </c>
      <c r="H282">
        <f t="shared" ca="1" si="30"/>
        <v>49.946156386752712</v>
      </c>
    </row>
    <row r="283" spans="3:8" x14ac:dyDescent="0.2">
      <c r="C283">
        <f t="shared" ca="1" si="25"/>
        <v>0.10013764752204557</v>
      </c>
      <c r="D283">
        <f t="shared" ca="1" si="26"/>
        <v>46.472323574390728</v>
      </c>
      <c r="E283">
        <f t="shared" ca="1" si="27"/>
        <v>247.76132212440419</v>
      </c>
      <c r="F283">
        <f t="shared" ca="1" si="28"/>
        <v>202.00085407341354</v>
      </c>
      <c r="G283">
        <f t="shared" si="29"/>
        <v>162.17528101416266</v>
      </c>
      <c r="H283">
        <f t="shared" ca="1" si="30"/>
        <v>47.886841125783747</v>
      </c>
    </row>
    <row r="284" spans="3:8" x14ac:dyDescent="0.2">
      <c r="C284">
        <f t="shared" ca="1" si="25"/>
        <v>0.81692733229635739</v>
      </c>
      <c r="D284">
        <f t="shared" ca="1" si="26"/>
        <v>48.628298471915613</v>
      </c>
      <c r="E284">
        <f t="shared" ca="1" si="27"/>
        <v>254.44477691493105</v>
      </c>
      <c r="F284">
        <f t="shared" ca="1" si="28"/>
        <v>210.17118190021174</v>
      </c>
      <c r="G284">
        <f t="shared" si="29"/>
        <v>163.79703382430429</v>
      </c>
      <c r="H284">
        <f t="shared" ca="1" si="30"/>
        <v>50.096756164089804</v>
      </c>
    </row>
    <row r="285" spans="3:8" x14ac:dyDescent="0.2">
      <c r="C285">
        <f t="shared" ca="1" si="25"/>
        <v>0.96326436736156285</v>
      </c>
      <c r="D285">
        <f t="shared" ca="1" si="26"/>
        <v>52.720338822254057</v>
      </c>
      <c r="E285">
        <f t="shared" ca="1" si="27"/>
        <v>254.18602422366834</v>
      </c>
      <c r="F285">
        <f t="shared" ca="1" si="28"/>
        <v>199.71158784271935</v>
      </c>
      <c r="G285">
        <f t="shared" si="29"/>
        <v>165.43500416254733</v>
      </c>
      <c r="H285">
        <f t="shared" ca="1" si="30"/>
        <v>54.184435172502475</v>
      </c>
    </row>
    <row r="286" spans="3:8" x14ac:dyDescent="0.2">
      <c r="C286">
        <f t="shared" ca="1" si="25"/>
        <v>0.64831827393565977</v>
      </c>
      <c r="D286">
        <f t="shared" ca="1" si="26"/>
        <v>54.02423171294059</v>
      </c>
      <c r="E286">
        <f t="shared" ca="1" si="27"/>
        <v>267.6474358149203</v>
      </c>
      <c r="F286">
        <f t="shared" ca="1" si="28"/>
        <v>198.33600696990021</v>
      </c>
      <c r="G286">
        <f t="shared" si="29"/>
        <v>167.08935420417279</v>
      </c>
      <c r="H286">
        <f t="shared" ca="1" si="30"/>
        <v>55.551582397794554</v>
      </c>
    </row>
    <row r="287" spans="3:8" x14ac:dyDescent="0.2">
      <c r="C287">
        <f t="shared" ca="1" si="25"/>
        <v>5.5557039990201673E-3</v>
      </c>
      <c r="D287">
        <f t="shared" ca="1" si="26"/>
        <v>49.257698133869063</v>
      </c>
      <c r="E287">
        <f t="shared" ca="1" si="27"/>
        <v>273.52599563855887</v>
      </c>
      <c r="F287">
        <f t="shared" ca="1" si="28"/>
        <v>192.00099560383674</v>
      </c>
      <c r="G287">
        <f t="shared" si="29"/>
        <v>168.76024774621453</v>
      </c>
      <c r="H287">
        <f t="shared" ca="1" si="30"/>
        <v>50.464889616483084</v>
      </c>
    </row>
    <row r="288" spans="3:8" x14ac:dyDescent="0.2">
      <c r="C288">
        <f t="shared" ca="1" si="25"/>
        <v>0.98533688510073547</v>
      </c>
      <c r="D288">
        <f t="shared" ca="1" si="26"/>
        <v>54.240539560379204</v>
      </c>
      <c r="E288">
        <f t="shared" ca="1" si="27"/>
        <v>269.19052539611914</v>
      </c>
      <c r="F288">
        <f t="shared" ca="1" si="28"/>
        <v>182.74095983140091</v>
      </c>
      <c r="G288">
        <f t="shared" si="29"/>
        <v>170.44785022367668</v>
      </c>
      <c r="H288">
        <f t="shared" ca="1" si="30"/>
        <v>55.368206080053454</v>
      </c>
    </row>
    <row r="289" spans="3:8" x14ac:dyDescent="0.2">
      <c r="C289">
        <f t="shared" ca="1" si="25"/>
        <v>0.46649272373564254</v>
      </c>
      <c r="D289">
        <f t="shared" ca="1" si="26"/>
        <v>54.558036228845353</v>
      </c>
      <c r="E289">
        <f t="shared" ca="1" si="27"/>
        <v>279.95585252546709</v>
      </c>
      <c r="F289">
        <f t="shared" ca="1" si="28"/>
        <v>187.40469469840761</v>
      </c>
      <c r="G289">
        <f t="shared" si="29"/>
        <v>172.15232872591343</v>
      </c>
      <c r="H289">
        <f t="shared" ca="1" si="30"/>
        <v>55.735653236635152</v>
      </c>
    </row>
    <row r="290" spans="3:8" x14ac:dyDescent="0.2">
      <c r="C290">
        <f t="shared" ca="1" si="25"/>
        <v>0.15819908243583658</v>
      </c>
      <c r="D290">
        <f t="shared" ca="1" si="26"/>
        <v>52.899270014870659</v>
      </c>
      <c r="E290">
        <f t="shared" ca="1" si="27"/>
        <v>283.95493200099747</v>
      </c>
      <c r="F290">
        <f t="shared" ca="1" si="28"/>
        <v>205.81391716819243</v>
      </c>
      <c r="G290">
        <f t="shared" si="29"/>
        <v>173.87385201317258</v>
      </c>
      <c r="H290">
        <f t="shared" ca="1" si="30"/>
        <v>54.059376679760007</v>
      </c>
    </row>
    <row r="291" spans="3:8" x14ac:dyDescent="0.2">
      <c r="C291">
        <f t="shared" ca="1" si="25"/>
        <v>0.82881785124718932</v>
      </c>
      <c r="D291">
        <f t="shared" ca="1" si="26"/>
        <v>55.454879197139491</v>
      </c>
      <c r="E291">
        <f t="shared" ca="1" si="27"/>
        <v>287.79796332015724</v>
      </c>
      <c r="F291">
        <f t="shared" ca="1" si="28"/>
        <v>199.55362734710519</v>
      </c>
      <c r="G291">
        <f t="shared" si="29"/>
        <v>175.61259053330431</v>
      </c>
      <c r="H291">
        <f t="shared" ca="1" si="30"/>
        <v>56.653154397060284</v>
      </c>
    </row>
    <row r="292" spans="3:8" x14ac:dyDescent="0.2">
      <c r="C292">
        <f t="shared" ca="1" si="25"/>
        <v>0.36867781414958511</v>
      </c>
      <c r="D292">
        <f t="shared" ca="1" si="26"/>
        <v>55.221668056481619</v>
      </c>
      <c r="E292">
        <f t="shared" ca="1" si="27"/>
        <v>296.83582980809848</v>
      </c>
      <c r="F292">
        <f t="shared" ca="1" si="28"/>
        <v>191.85780935261576</v>
      </c>
      <c r="G292">
        <f t="shared" si="29"/>
        <v>177.36871643863736</v>
      </c>
      <c r="H292">
        <f t="shared" ca="1" si="30"/>
        <v>56.459724147006916</v>
      </c>
    </row>
    <row r="293" spans="3:8" x14ac:dyDescent="0.2">
      <c r="C293">
        <f t="shared" ca="1" si="25"/>
        <v>0.90110191517842841</v>
      </c>
      <c r="D293">
        <f t="shared" ca="1" si="26"/>
        <v>58.678280207650019</v>
      </c>
      <c r="E293">
        <f t="shared" ca="1" si="27"/>
        <v>290.42445077471757</v>
      </c>
      <c r="F293">
        <f t="shared" ca="1" si="28"/>
        <v>196.23895409446084</v>
      </c>
      <c r="G293">
        <f t="shared" si="29"/>
        <v>179.14240360302375</v>
      </c>
      <c r="H293">
        <f t="shared" ca="1" si="30"/>
        <v>59.932800680047698</v>
      </c>
    </row>
    <row r="294" spans="3:8" x14ac:dyDescent="0.2">
      <c r="C294">
        <f t="shared" ca="1" si="25"/>
        <v>0.60331741344802259</v>
      </c>
      <c r="D294">
        <f t="shared" ca="1" si="26"/>
        <v>59.844371012046992</v>
      </c>
      <c r="E294">
        <f t="shared" ca="1" si="27"/>
        <v>293.5400057181111</v>
      </c>
      <c r="F294">
        <f t="shared" ca="1" si="28"/>
        <v>198.08665926666185</v>
      </c>
      <c r="G294">
        <f t="shared" si="29"/>
        <v>180.93382763905399</v>
      </c>
      <c r="H294">
        <f t="shared" ca="1" si="30"/>
        <v>61.16008845776895</v>
      </c>
    </row>
    <row r="295" spans="3:8" x14ac:dyDescent="0.2">
      <c r="C295">
        <f t="shared" ca="1" si="25"/>
        <v>3.7714372582765998E-2</v>
      </c>
      <c r="D295">
        <f t="shared" ca="1" si="26"/>
        <v>56.25154104918645</v>
      </c>
      <c r="E295">
        <f t="shared" ca="1" si="27"/>
        <v>294.85760081252289</v>
      </c>
      <c r="F295">
        <f t="shared" ca="1" si="28"/>
        <v>206.98968681493773</v>
      </c>
      <c r="G295">
        <f t="shared" si="29"/>
        <v>182.74316591544454</v>
      </c>
      <c r="H295">
        <f t="shared" ca="1" si="30"/>
        <v>57.422354551899197</v>
      </c>
    </row>
    <row r="296" spans="3:8" x14ac:dyDescent="0.2">
      <c r="C296">
        <f t="shared" ca="1" si="25"/>
        <v>0.89077882684742005</v>
      </c>
      <c r="D296">
        <f t="shared" ca="1" si="26"/>
        <v>59.636074104451509</v>
      </c>
      <c r="E296">
        <f t="shared" ca="1" si="27"/>
        <v>286.49177353213264</v>
      </c>
      <c r="F296">
        <f t="shared" ca="1" si="28"/>
        <v>212.2121291028094</v>
      </c>
      <c r="G296">
        <f t="shared" si="29"/>
        <v>184.57059757459899</v>
      </c>
      <c r="H296">
        <f t="shared" ca="1" si="30"/>
        <v>60.823321209783039</v>
      </c>
    </row>
    <row r="297" spans="3:8" x14ac:dyDescent="0.2">
      <c r="C297">
        <f t="shared" ca="1" si="25"/>
        <v>0.20433001855963162</v>
      </c>
      <c r="D297">
        <f t="shared" ca="1" si="26"/>
        <v>58.230571612720873</v>
      </c>
      <c r="E297">
        <f t="shared" ca="1" si="27"/>
        <v>279.30753393094176</v>
      </c>
      <c r="F297">
        <f t="shared" ca="1" si="28"/>
        <v>204.634880282762</v>
      </c>
      <c r="G297">
        <f t="shared" si="29"/>
        <v>186.41630355034499</v>
      </c>
      <c r="H297">
        <f t="shared" ca="1" si="30"/>
        <v>59.421333990289504</v>
      </c>
    </row>
    <row r="298" spans="3:8" x14ac:dyDescent="0.2">
      <c r="C298">
        <f t="shared" ca="1" si="25"/>
        <v>0.76863364620129127</v>
      </c>
      <c r="D298">
        <f t="shared" ca="1" si="26"/>
        <v>60.52065322592118</v>
      </c>
      <c r="E298">
        <f t="shared" ca="1" si="27"/>
        <v>289.27937353333755</v>
      </c>
      <c r="F298">
        <f t="shared" ca="1" si="28"/>
        <v>212.97349729113009</v>
      </c>
      <c r="G298">
        <f t="shared" si="29"/>
        <v>188.28046658584844</v>
      </c>
      <c r="H298">
        <f t="shared" ca="1" si="30"/>
        <v>61.761000299649233</v>
      </c>
    </row>
    <row r="299" spans="3:8" x14ac:dyDescent="0.2">
      <c r="C299">
        <f t="shared" ca="1" si="25"/>
        <v>0.41670434894995034</v>
      </c>
      <c r="D299">
        <f t="shared" ca="1" si="26"/>
        <v>60.568285191653679</v>
      </c>
      <c r="E299">
        <f t="shared" ca="1" si="27"/>
        <v>272.17880410670995</v>
      </c>
      <c r="F299">
        <f t="shared" ca="1" si="28"/>
        <v>219.87394867355758</v>
      </c>
      <c r="G299">
        <f t="shared" si="29"/>
        <v>190.16327125170693</v>
      </c>
      <c r="H299">
        <f t="shared" ca="1" si="30"/>
        <v>61.858998145924943</v>
      </c>
    </row>
    <row r="300" spans="3:8" x14ac:dyDescent="0.2">
      <c r="C300">
        <f t="shared" ca="1" si="25"/>
        <v>0.20277717621131708</v>
      </c>
      <c r="D300">
        <f t="shared" ca="1" si="26"/>
        <v>59.127830138383544</v>
      </c>
      <c r="E300">
        <f t="shared" ca="1" si="27"/>
        <v>265.41997158882896</v>
      </c>
      <c r="F300">
        <f t="shared" ca="1" si="28"/>
        <v>218.89988666214552</v>
      </c>
      <c r="G300">
        <f t="shared" si="29"/>
        <v>192.06490396422399</v>
      </c>
      <c r="H300">
        <f t="shared" ca="1" si="30"/>
        <v>60.419558020362743</v>
      </c>
    </row>
    <row r="301" spans="3:8" x14ac:dyDescent="0.2">
      <c r="C301">
        <f t="shared" ca="1" si="25"/>
        <v>0.18068474902702647</v>
      </c>
      <c r="D301">
        <f t="shared" ca="1" si="26"/>
        <v>57.534879695872498</v>
      </c>
      <c r="E301">
        <f t="shared" ca="1" si="27"/>
        <v>264.15958619400521</v>
      </c>
      <c r="F301">
        <f t="shared" ca="1" si="28"/>
        <v>230.01131516177566</v>
      </c>
      <c r="G301">
        <f t="shared" si="29"/>
        <v>193.98555300386622</v>
      </c>
      <c r="H301">
        <f t="shared" ca="1" si="30"/>
        <v>58.81781466831719</v>
      </c>
    </row>
    <row r="302" spans="3:8" x14ac:dyDescent="0.2">
      <c r="C302">
        <f t="shared" ca="1" si="25"/>
        <v>6.0105822562435907E-2</v>
      </c>
      <c r="D302">
        <f t="shared" ca="1" si="26"/>
        <v>54.567361696912023</v>
      </c>
      <c r="E302">
        <f t="shared" ca="1" si="27"/>
        <v>270.9776288168444</v>
      </c>
      <c r="F302">
        <f t="shared" ca="1" si="28"/>
        <v>226.15879881073539</v>
      </c>
      <c r="G302">
        <f t="shared" si="29"/>
        <v>195.92540853390489</v>
      </c>
      <c r="H302">
        <f t="shared" ca="1" si="30"/>
        <v>55.750145993558199</v>
      </c>
    </row>
    <row r="303" spans="3:8" x14ac:dyDescent="0.2">
      <c r="C303">
        <f t="shared" ca="1" si="25"/>
        <v>0.63726630676071649</v>
      </c>
      <c r="D303">
        <f t="shared" ca="1" si="26"/>
        <v>55.850718067694963</v>
      </c>
      <c r="E303">
        <f t="shared" ca="1" si="27"/>
        <v>280.70102862751219</v>
      </c>
      <c r="F303">
        <f t="shared" ca="1" si="28"/>
        <v>231.07377309453628</v>
      </c>
      <c r="G303">
        <f t="shared" si="29"/>
        <v>197.88466261924393</v>
      </c>
      <c r="H303">
        <f t="shared" ca="1" si="30"/>
        <v>57.090739070105265</v>
      </c>
    </row>
    <row r="304" spans="3:8" x14ac:dyDescent="0.2">
      <c r="C304">
        <f t="shared" ca="1" si="25"/>
        <v>0.87343909923772811</v>
      </c>
      <c r="D304">
        <f t="shared" ca="1" si="26"/>
        <v>59.00335854850217</v>
      </c>
      <c r="E304">
        <f t="shared" ca="1" si="27"/>
        <v>281.60316242672013</v>
      </c>
      <c r="F304">
        <f t="shared" ca="1" si="28"/>
        <v>233.17349614983215</v>
      </c>
      <c r="G304">
        <f t="shared" si="29"/>
        <v>199.86350924543638</v>
      </c>
      <c r="H304">
        <f t="shared" ca="1" si="30"/>
        <v>60.271377430447096</v>
      </c>
    </row>
    <row r="305" spans="3:8" x14ac:dyDescent="0.2">
      <c r="C305">
        <f t="shared" ca="1" si="25"/>
        <v>0.97773722493129955</v>
      </c>
      <c r="D305">
        <f t="shared" ca="1" si="26"/>
        <v>64.531839416483209</v>
      </c>
      <c r="E305">
        <f t="shared" ca="1" si="27"/>
        <v>288.92524393645897</v>
      </c>
      <c r="F305">
        <f t="shared" ca="1" si="28"/>
        <v>234.59608530831662</v>
      </c>
      <c r="G305">
        <f t="shared" si="29"/>
        <v>201.86214433789073</v>
      </c>
      <c r="H305">
        <f t="shared" ca="1" si="30"/>
        <v>65.717762452773599</v>
      </c>
    </row>
    <row r="306" spans="3:8" x14ac:dyDescent="0.2">
      <c r="C306">
        <f t="shared" ca="1" si="25"/>
        <v>0.98925775277322581</v>
      </c>
      <c r="D306">
        <f t="shared" ca="1" si="26"/>
        <v>71.402518658283626</v>
      </c>
      <c r="E306">
        <f t="shared" ca="1" si="27"/>
        <v>299.47878585840056</v>
      </c>
      <c r="F306">
        <f t="shared" ca="1" si="28"/>
        <v>234.6394823907417</v>
      </c>
      <c r="G306">
        <f t="shared" si="29"/>
        <v>203.88076578126964</v>
      </c>
      <c r="H306">
        <f t="shared" ca="1" si="30"/>
        <v>72.419292353018122</v>
      </c>
    </row>
    <row r="307" spans="3:8" x14ac:dyDescent="0.2">
      <c r="C307">
        <f t="shared" ca="1" si="25"/>
        <v>9.8263846449774261E-3</v>
      </c>
      <c r="D307">
        <f t="shared" ca="1" si="26"/>
        <v>65.64206122865852</v>
      </c>
      <c r="E307">
        <f t="shared" ca="1" si="27"/>
        <v>312.66511017516206</v>
      </c>
      <c r="F307">
        <f t="shared" ca="1" si="28"/>
        <v>241.06456379614619</v>
      </c>
      <c r="G307">
        <f t="shared" si="29"/>
        <v>205.91957343908234</v>
      </c>
      <c r="H307">
        <f t="shared" ca="1" si="30"/>
        <v>66.385572098052492</v>
      </c>
    </row>
    <row r="308" spans="3:8" x14ac:dyDescent="0.2">
      <c r="C308">
        <f t="shared" ca="1" si="25"/>
        <v>0.86053872955764299</v>
      </c>
      <c r="D308">
        <f t="shared" ca="1" si="26"/>
        <v>69.181008765749112</v>
      </c>
      <c r="E308">
        <f t="shared" ca="1" si="27"/>
        <v>313.8191661877529</v>
      </c>
      <c r="F308">
        <f t="shared" ca="1" si="28"/>
        <v>239.05764252075863</v>
      </c>
      <c r="G308">
        <f t="shared" si="29"/>
        <v>207.97876917347315</v>
      </c>
      <c r="H308">
        <f t="shared" ca="1" si="30"/>
        <v>69.924568186498945</v>
      </c>
    </row>
    <row r="309" spans="3:8" x14ac:dyDescent="0.2">
      <c r="C309">
        <f t="shared" ca="1" si="25"/>
        <v>0.51823775357260549</v>
      </c>
      <c r="D309">
        <f t="shared" ca="1" si="26"/>
        <v>69.948246528930355</v>
      </c>
      <c r="E309">
        <f t="shared" ca="1" si="27"/>
        <v>317.57194616484821</v>
      </c>
      <c r="F309">
        <f t="shared" ca="1" si="28"/>
        <v>261.81518832488513</v>
      </c>
      <c r="G309">
        <f t="shared" si="29"/>
        <v>210.05855686520789</v>
      </c>
      <c r="H309">
        <f t="shared" ca="1" si="30"/>
        <v>70.75172325524801</v>
      </c>
    </row>
    <row r="310" spans="3:8" x14ac:dyDescent="0.2">
      <c r="C310">
        <f t="shared" ca="1" si="25"/>
        <v>0.5343628984430131</v>
      </c>
      <c r="D310">
        <f t="shared" ca="1" si="26"/>
        <v>70.838688932223221</v>
      </c>
      <c r="E310">
        <f t="shared" ca="1" si="27"/>
        <v>320.37166764004405</v>
      </c>
      <c r="F310">
        <f t="shared" ca="1" si="28"/>
        <v>263.91743686177597</v>
      </c>
      <c r="G310">
        <f t="shared" si="29"/>
        <v>212.15914243385998</v>
      </c>
      <c r="H310">
        <f t="shared" ca="1" si="30"/>
        <v>71.703310725607523</v>
      </c>
    </row>
    <row r="311" spans="3:8" x14ac:dyDescent="0.2">
      <c r="C311">
        <f t="shared" ca="1" si="25"/>
        <v>9.2515032835899902E-2</v>
      </c>
      <c r="D311">
        <f t="shared" ca="1" si="26"/>
        <v>67.801768962541658</v>
      </c>
      <c r="E311">
        <f t="shared" ca="1" si="27"/>
        <v>320.27983535847738</v>
      </c>
      <c r="F311">
        <f t="shared" ca="1" si="28"/>
        <v>257.55024396090033</v>
      </c>
      <c r="G311">
        <f t="shared" si="29"/>
        <v>214.28073385819857</v>
      </c>
      <c r="H311">
        <f t="shared" ca="1" si="30"/>
        <v>68.618847988816583</v>
      </c>
    </row>
    <row r="312" spans="3:8" x14ac:dyDescent="0.2">
      <c r="C312">
        <f t="shared" ca="1" si="25"/>
        <v>0.48369536885730058</v>
      </c>
      <c r="D312">
        <f t="shared" ca="1" si="26"/>
        <v>68.316617879592869</v>
      </c>
      <c r="E312">
        <f t="shared" ca="1" si="27"/>
        <v>342.88139629352378</v>
      </c>
      <c r="F312">
        <f t="shared" ca="1" si="28"/>
        <v>261.18203531471596</v>
      </c>
      <c r="G312">
        <f t="shared" si="29"/>
        <v>216.42354119678055</v>
      </c>
      <c r="H312">
        <f t="shared" ca="1" si="30"/>
        <v>69.192828091200226</v>
      </c>
    </row>
    <row r="313" spans="3:8" x14ac:dyDescent="0.2">
      <c r="C313">
        <f t="shared" ca="1" si="25"/>
        <v>0.12303268704351955</v>
      </c>
      <c r="D313">
        <f t="shared" ca="1" si="26"/>
        <v>65.822035734104361</v>
      </c>
      <c r="E313">
        <f t="shared" ca="1" si="27"/>
        <v>352.35948028618998</v>
      </c>
      <c r="F313">
        <f t="shared" ca="1" si="28"/>
        <v>247.80533872215941</v>
      </c>
      <c r="G313">
        <f t="shared" si="29"/>
        <v>218.58777660874836</v>
      </c>
      <c r="H313">
        <f t="shared" ca="1" si="30"/>
        <v>66.674321773411037</v>
      </c>
    </row>
    <row r="314" spans="3:8" x14ac:dyDescent="0.2">
      <c r="C314">
        <f t="shared" ca="1" si="25"/>
        <v>0.62161394397828906</v>
      </c>
      <c r="D314">
        <f t="shared" ca="1" si="26"/>
        <v>67.258510824182267</v>
      </c>
      <c r="E314">
        <f t="shared" ca="1" si="27"/>
        <v>358.09972093098838</v>
      </c>
      <c r="F314">
        <f t="shared" ca="1" si="28"/>
        <v>232.42158016554401</v>
      </c>
      <c r="G314">
        <f t="shared" si="29"/>
        <v>220.77365437483584</v>
      </c>
      <c r="H314">
        <f t="shared" ca="1" si="30"/>
        <v>68.167086071890978</v>
      </c>
    </row>
    <row r="315" spans="3:8" x14ac:dyDescent="0.2">
      <c r="C315">
        <f t="shared" ca="1" si="25"/>
        <v>0.38355796254542207</v>
      </c>
      <c r="D315">
        <f t="shared" ca="1" si="26"/>
        <v>67.080781430313166</v>
      </c>
      <c r="E315">
        <f t="shared" ca="1" si="27"/>
        <v>358.46848110989254</v>
      </c>
      <c r="F315">
        <f t="shared" ca="1" si="28"/>
        <v>230.97529686476872</v>
      </c>
      <c r="G315">
        <f t="shared" si="29"/>
        <v>222.9813909185842</v>
      </c>
      <c r="H315">
        <f t="shared" ca="1" si="30"/>
        <v>68.041251037675366</v>
      </c>
    </row>
    <row r="316" spans="3:8" x14ac:dyDescent="0.2">
      <c r="C316">
        <f t="shared" ca="1" si="25"/>
        <v>0.2806404305434097</v>
      </c>
      <c r="D316">
        <f t="shared" ca="1" si="26"/>
        <v>66.14570658754846</v>
      </c>
      <c r="E316">
        <f t="shared" ca="1" si="27"/>
        <v>375.65301359048226</v>
      </c>
      <c r="F316">
        <f t="shared" ca="1" si="28"/>
        <v>235.32529622108336</v>
      </c>
      <c r="G316">
        <f t="shared" si="29"/>
        <v>225.21120482777005</v>
      </c>
      <c r="H316">
        <f t="shared" ca="1" si="30"/>
        <v>67.140548046633143</v>
      </c>
    </row>
    <row r="317" spans="3:8" x14ac:dyDescent="0.2">
      <c r="C317">
        <f t="shared" ca="1" si="25"/>
        <v>0.49783932901436823</v>
      </c>
      <c r="D317">
        <f t="shared" ca="1" si="26"/>
        <v>66.742594228783773</v>
      </c>
      <c r="E317">
        <f t="shared" ca="1" si="27"/>
        <v>399.01146295839891</v>
      </c>
      <c r="F317">
        <f t="shared" ca="1" si="28"/>
        <v>230.76362127012419</v>
      </c>
      <c r="G317">
        <f t="shared" si="29"/>
        <v>227.46331687604774</v>
      </c>
      <c r="H317">
        <f t="shared" ca="1" si="30"/>
        <v>67.7974081303867</v>
      </c>
    </row>
    <row r="318" spans="3:8" x14ac:dyDescent="0.2">
      <c r="C318">
        <f t="shared" ca="1" si="25"/>
        <v>2.6329822737785169E-2</v>
      </c>
      <c r="D318">
        <f t="shared" ca="1" si="26"/>
        <v>62.335761469545695</v>
      </c>
      <c r="E318">
        <f t="shared" ca="1" si="27"/>
        <v>422.94602011149107</v>
      </c>
      <c r="F318">
        <f t="shared" ca="1" si="28"/>
        <v>232.75638002117529</v>
      </c>
      <c r="G318">
        <f t="shared" si="29"/>
        <v>229.73795004480823</v>
      </c>
      <c r="H318">
        <f t="shared" ca="1" si="30"/>
        <v>63.220536515347355</v>
      </c>
    </row>
    <row r="319" spans="3:8" x14ac:dyDescent="0.2">
      <c r="C319">
        <f t="shared" ca="1" si="25"/>
        <v>0.39323534178163744</v>
      </c>
      <c r="D319">
        <f t="shared" ca="1" si="26"/>
        <v>62.233872402427842</v>
      </c>
      <c r="E319">
        <f t="shared" ca="1" si="27"/>
        <v>416.75285013351981</v>
      </c>
      <c r="F319">
        <f t="shared" ca="1" si="28"/>
        <v>229.63748133821383</v>
      </c>
      <c r="G319">
        <f t="shared" si="29"/>
        <v>232.0353295452563</v>
      </c>
      <c r="H319">
        <f t="shared" ca="1" si="30"/>
        <v>63.16769315075458</v>
      </c>
    </row>
    <row r="320" spans="3:8" x14ac:dyDescent="0.2">
      <c r="C320">
        <f t="shared" ca="1" si="25"/>
        <v>0.87169217518582331</v>
      </c>
      <c r="D320">
        <f t="shared" ca="1" si="26"/>
        <v>65.724810514376927</v>
      </c>
      <c r="E320">
        <f t="shared" ca="1" si="27"/>
        <v>414.22803616957952</v>
      </c>
      <c r="F320">
        <f t="shared" ca="1" si="28"/>
        <v>239.55810235063313</v>
      </c>
      <c r="G320">
        <f t="shared" si="29"/>
        <v>234.35568284070888</v>
      </c>
      <c r="H320">
        <f t="shared" ca="1" si="30"/>
        <v>66.665734518099825</v>
      </c>
    </row>
    <row r="321" spans="3:8" x14ac:dyDescent="0.2">
      <c r="C321">
        <f t="shared" ca="1" si="25"/>
        <v>0.89536450511417187</v>
      </c>
      <c r="D321">
        <f t="shared" ca="1" si="26"/>
        <v>69.748742335528235</v>
      </c>
      <c r="E321">
        <f t="shared" ca="1" si="27"/>
        <v>424.09818434399273</v>
      </c>
      <c r="F321">
        <f t="shared" ca="1" si="28"/>
        <v>244.89581075073636</v>
      </c>
      <c r="G321">
        <f t="shared" si="29"/>
        <v>236.69923966911597</v>
      </c>
      <c r="H321">
        <f t="shared" ca="1" si="30"/>
        <v>70.680538508214056</v>
      </c>
    </row>
    <row r="322" spans="3:8" x14ac:dyDescent="0.2">
      <c r="C322">
        <f t="shared" ca="1" si="25"/>
        <v>8.3147349619169586E-2</v>
      </c>
      <c r="D322">
        <f t="shared" ca="1" si="26"/>
        <v>66.601763733229831</v>
      </c>
      <c r="E322">
        <f t="shared" ca="1" si="27"/>
        <v>425.94513057458386</v>
      </c>
      <c r="F322">
        <f t="shared" ca="1" si="28"/>
        <v>261.93607574016062</v>
      </c>
      <c r="G322">
        <f t="shared" si="29"/>
        <v>239.06623206580713</v>
      </c>
      <c r="H322">
        <f t="shared" ca="1" si="30"/>
        <v>67.473880524580025</v>
      </c>
    </row>
    <row r="323" spans="3:8" x14ac:dyDescent="0.2">
      <c r="C323">
        <f t="shared" ca="1" si="25"/>
        <v>0.18966825100631723</v>
      </c>
      <c r="D323">
        <f t="shared" ca="1" si="26"/>
        <v>64.894721064615823</v>
      </c>
      <c r="E323">
        <f t="shared" ca="1" si="27"/>
        <v>430.97442622507651</v>
      </c>
      <c r="F323">
        <f t="shared" ca="1" si="28"/>
        <v>261.14504184700309</v>
      </c>
      <c r="G323">
        <f t="shared" si="29"/>
        <v>241.45689438646519</v>
      </c>
      <c r="H323">
        <f t="shared" ca="1" si="30"/>
        <v>65.775915246193961</v>
      </c>
    </row>
    <row r="324" spans="3:8" x14ac:dyDescent="0.2">
      <c r="C324">
        <f t="shared" ref="C324:C387" ca="1" si="31">RAND()</f>
        <v>0.33732655575532811</v>
      </c>
      <c r="D324">
        <f t="shared" ca="1" si="26"/>
        <v>64.403981810482392</v>
      </c>
      <c r="E324">
        <f t="shared" ca="1" si="27"/>
        <v>445.77754439971034</v>
      </c>
      <c r="F324">
        <f t="shared" ca="1" si="28"/>
        <v>266.11571148776795</v>
      </c>
      <c r="G324">
        <f t="shared" si="29"/>
        <v>243.87146333032985</v>
      </c>
      <c r="H324">
        <f t="shared" ca="1" si="30"/>
        <v>65.329242824421186</v>
      </c>
    </row>
    <row r="325" spans="3:8" x14ac:dyDescent="0.2">
      <c r="C325">
        <f t="shared" ca="1" si="31"/>
        <v>0.34039242376771484</v>
      </c>
      <c r="D325">
        <f t="shared" ref="D325:D388" ca="1" si="32">D324*EXP(($B$3-$B$6^2/2)*$B$4+$B$6*SQRT($B$4)*_xlfn.NORM.INV(C325,0,1))</f>
        <v>63.938377358204399</v>
      </c>
      <c r="E325">
        <f t="shared" ref="E325:E388" ca="1" si="33">E324*EXP(($B$3-$B$6^2/2)*$B$4+$B$6*SQRT($B$4)*_xlfn.NORM.INV(RAND(),0,1))</f>
        <v>468.88641186321325</v>
      </c>
      <c r="F325">
        <f t="shared" ref="F325:F388" ca="1" si="34">F324*EXP(($B$3-$B$6^2/2)*$B$4+$B$6*SQRT($B$4)*_xlfn.NORM.INV(RAND(),0,1))</f>
        <v>258.64459843751979</v>
      </c>
      <c r="G325">
        <f t="shared" ref="G325:G388" si="35">G324+$B$3*$B$4*G324</f>
        <v>246.31017796363315</v>
      </c>
      <c r="H325">
        <f t="shared" ref="H325:H388" ca="1" si="36">H324+$B$3*$B$4*H324+$B$6*H324*_xlfn.NORM.INV(C325,0,1)</f>
        <v>64.907497170309369</v>
      </c>
    </row>
    <row r="326" spans="3:8" x14ac:dyDescent="0.2">
      <c r="C326">
        <f t="shared" ca="1" si="31"/>
        <v>0.36402647516360265</v>
      </c>
      <c r="D326">
        <f t="shared" ca="1" si="32"/>
        <v>63.638020451024836</v>
      </c>
      <c r="E326">
        <f t="shared" ca="1" si="33"/>
        <v>504.12070397053708</v>
      </c>
      <c r="F326">
        <f t="shared" ca="1" si="34"/>
        <v>262.3365345370965</v>
      </c>
      <c r="G326">
        <f t="shared" si="35"/>
        <v>248.77327974326948</v>
      </c>
      <c r="H326">
        <f t="shared" ca="1" si="36"/>
        <v>64.653795301795839</v>
      </c>
    </row>
    <row r="327" spans="3:8" x14ac:dyDescent="0.2">
      <c r="C327">
        <f t="shared" ca="1" si="31"/>
        <v>0.28713697687133521</v>
      </c>
      <c r="D327">
        <f t="shared" ca="1" si="32"/>
        <v>62.799076574822948</v>
      </c>
      <c r="E327">
        <f t="shared" ca="1" si="33"/>
        <v>488.04683994804191</v>
      </c>
      <c r="F327">
        <f t="shared" ca="1" si="34"/>
        <v>286.4210653596914</v>
      </c>
      <c r="G327">
        <f t="shared" si="35"/>
        <v>251.26101254070218</v>
      </c>
      <c r="H327">
        <f t="shared" ca="1" si="36"/>
        <v>63.847515379161827</v>
      </c>
    </row>
    <row r="328" spans="3:8" x14ac:dyDescent="0.2">
      <c r="C328">
        <f t="shared" ca="1" si="31"/>
        <v>0.67317718221909129</v>
      </c>
      <c r="D328">
        <f t="shared" ca="1" si="32"/>
        <v>64.527307411446557</v>
      </c>
      <c r="E328">
        <f t="shared" ca="1" si="33"/>
        <v>520.71178969246887</v>
      </c>
      <c r="F328">
        <f t="shared" ca="1" si="34"/>
        <v>294.60977305724487</v>
      </c>
      <c r="G328">
        <f t="shared" si="35"/>
        <v>253.77362266610919</v>
      </c>
      <c r="H328">
        <f t="shared" ca="1" si="36"/>
        <v>65.631934408338083</v>
      </c>
    </row>
    <row r="329" spans="3:8" x14ac:dyDescent="0.2">
      <c r="C329">
        <f t="shared" ca="1" si="31"/>
        <v>0.16781557800682434</v>
      </c>
      <c r="D329">
        <f t="shared" ca="1" si="32"/>
        <v>62.663251196442317</v>
      </c>
      <c r="E329">
        <f t="shared" ca="1" si="33"/>
        <v>495.28250380233345</v>
      </c>
      <c r="F329">
        <f t="shared" ca="1" si="34"/>
        <v>293.87933017392862</v>
      </c>
      <c r="G329">
        <f t="shared" si="35"/>
        <v>256.31135889277027</v>
      </c>
      <c r="H329">
        <f t="shared" ca="1" si="36"/>
        <v>63.760549113027594</v>
      </c>
    </row>
    <row r="330" spans="3:8" x14ac:dyDescent="0.2">
      <c r="C330">
        <f t="shared" ca="1" si="31"/>
        <v>0.75872151284561973</v>
      </c>
      <c r="D330">
        <f t="shared" ca="1" si="32"/>
        <v>65.04393783846966</v>
      </c>
      <c r="E330">
        <f t="shared" ca="1" si="33"/>
        <v>522.22687385968527</v>
      </c>
      <c r="F330">
        <f t="shared" ca="1" si="34"/>
        <v>316.01085727781549</v>
      </c>
      <c r="G330">
        <f t="shared" si="35"/>
        <v>258.87447248169798</v>
      </c>
      <c r="H330">
        <f t="shared" ca="1" si="36"/>
        <v>66.189050564828975</v>
      </c>
    </row>
    <row r="331" spans="3:8" x14ac:dyDescent="0.2">
      <c r="C331">
        <f t="shared" ca="1" si="31"/>
        <v>0.32847371195421537</v>
      </c>
      <c r="D331">
        <f t="shared" ca="1" si="32"/>
        <v>64.489198413763532</v>
      </c>
      <c r="E331">
        <f t="shared" ca="1" si="33"/>
        <v>559.61395795538806</v>
      </c>
      <c r="F331">
        <f t="shared" ca="1" si="34"/>
        <v>320.58711304752126</v>
      </c>
      <c r="G331">
        <f t="shared" si="35"/>
        <v>261.46321720651497</v>
      </c>
      <c r="H331">
        <f t="shared" ca="1" si="36"/>
        <v>65.6750750501174</v>
      </c>
    </row>
    <row r="332" spans="3:8" x14ac:dyDescent="0.2">
      <c r="C332">
        <f t="shared" ca="1" si="31"/>
        <v>0.26439120188706522</v>
      </c>
      <c r="D332">
        <f t="shared" ca="1" si="32"/>
        <v>63.465922743366697</v>
      </c>
      <c r="E332">
        <f t="shared" ca="1" si="33"/>
        <v>595.278165991072</v>
      </c>
      <c r="F332">
        <f t="shared" ca="1" si="34"/>
        <v>331.91644493115444</v>
      </c>
      <c r="G332">
        <f t="shared" si="35"/>
        <v>264.07784937858014</v>
      </c>
      <c r="H332">
        <f t="shared" ca="1" si="36"/>
        <v>64.677166506717526</v>
      </c>
    </row>
    <row r="333" spans="3:8" x14ac:dyDescent="0.2">
      <c r="C333">
        <f t="shared" ca="1" si="31"/>
        <v>7.2359577180290624E-2</v>
      </c>
      <c r="D333">
        <f t="shared" ca="1" si="32"/>
        <v>60.422737978945726</v>
      </c>
      <c r="E333">
        <f t="shared" ca="1" si="33"/>
        <v>658.00282400170192</v>
      </c>
      <c r="F333">
        <f t="shared" ca="1" si="34"/>
        <v>362.16798491676258</v>
      </c>
      <c r="G333">
        <f t="shared" si="35"/>
        <v>266.71862787236591</v>
      </c>
      <c r="H333">
        <f t="shared" ca="1" si="36"/>
        <v>61.550826116558184</v>
      </c>
    </row>
    <row r="334" spans="3:8" x14ac:dyDescent="0.2">
      <c r="C334">
        <f t="shared" ca="1" si="31"/>
        <v>2.4589865265002619E-2</v>
      </c>
      <c r="D334">
        <f t="shared" ca="1" si="32"/>
        <v>56.367022675045604</v>
      </c>
      <c r="E334">
        <f t="shared" ca="1" si="33"/>
        <v>685.13463771460863</v>
      </c>
      <c r="F334">
        <f t="shared" ca="1" si="34"/>
        <v>376.40519565082798</v>
      </c>
      <c r="G334">
        <f t="shared" si="35"/>
        <v>269.38581415108956</v>
      </c>
      <c r="H334">
        <f t="shared" ca="1" si="36"/>
        <v>57.323441053221011</v>
      </c>
    </row>
    <row r="335" spans="3:8" x14ac:dyDescent="0.2">
      <c r="C335">
        <f t="shared" ca="1" si="31"/>
        <v>0.47040666810012743</v>
      </c>
      <c r="D335">
        <f t="shared" ca="1" si="32"/>
        <v>56.719290731059182</v>
      </c>
      <c r="E335">
        <f t="shared" ca="1" si="33"/>
        <v>622.6802736045737</v>
      </c>
      <c r="F335">
        <f t="shared" ca="1" si="34"/>
        <v>359.14210332570048</v>
      </c>
      <c r="G335">
        <f t="shared" si="35"/>
        <v>272.07967229260043</v>
      </c>
      <c r="H335">
        <f t="shared" ca="1" si="36"/>
        <v>57.726430246532615</v>
      </c>
    </row>
    <row r="336" spans="3:8" x14ac:dyDescent="0.2">
      <c r="C336">
        <f t="shared" ca="1" si="31"/>
        <v>0.63090732872156974</v>
      </c>
      <c r="D336">
        <f t="shared" ca="1" si="32"/>
        <v>58.014018111179972</v>
      </c>
      <c r="E336">
        <f t="shared" ca="1" si="33"/>
        <v>641.94729371240476</v>
      </c>
      <c r="F336">
        <f t="shared" ca="1" si="34"/>
        <v>362.75766492203923</v>
      </c>
      <c r="G336">
        <f t="shared" si="35"/>
        <v>274.80046901552646</v>
      </c>
      <c r="H336">
        <f t="shared" ca="1" si="36"/>
        <v>59.07551398022671</v>
      </c>
    </row>
    <row r="337" spans="3:8" x14ac:dyDescent="0.2">
      <c r="C337">
        <f t="shared" ca="1" si="31"/>
        <v>0.39008903429254271</v>
      </c>
      <c r="D337">
        <f t="shared" ca="1" si="32"/>
        <v>57.900220530777631</v>
      </c>
      <c r="E337">
        <f t="shared" ca="1" si="33"/>
        <v>657.52571512771112</v>
      </c>
      <c r="F337">
        <f t="shared" ca="1" si="34"/>
        <v>362.69690537200881</v>
      </c>
      <c r="G337">
        <f t="shared" si="35"/>
        <v>277.54847370568172</v>
      </c>
      <c r="H337">
        <f t="shared" ca="1" si="36"/>
        <v>59.006780829437332</v>
      </c>
    </row>
    <row r="338" spans="3:8" x14ac:dyDescent="0.2">
      <c r="C338">
        <f t="shared" ca="1" si="31"/>
        <v>0.88025707206398374</v>
      </c>
      <c r="D338">
        <f t="shared" ca="1" si="32"/>
        <v>61.250505836535261</v>
      </c>
      <c r="E338">
        <f t="shared" ca="1" si="33"/>
        <v>647.42916045876143</v>
      </c>
      <c r="F338">
        <f t="shared" ca="1" si="34"/>
        <v>387.14493891655172</v>
      </c>
      <c r="G338">
        <f t="shared" si="35"/>
        <v>280.32395844273856</v>
      </c>
      <c r="H338">
        <f t="shared" ca="1" si="36"/>
        <v>62.373171640584907</v>
      </c>
    </row>
    <row r="339" spans="3:8" x14ac:dyDescent="0.2">
      <c r="C339">
        <f t="shared" ca="1" si="31"/>
        <v>0.17218594136048593</v>
      </c>
      <c r="D339">
        <f t="shared" ca="1" si="32"/>
        <v>59.522215707770002</v>
      </c>
      <c r="E339">
        <f t="shared" ca="1" si="33"/>
        <v>599.8082635991201</v>
      </c>
      <c r="F339">
        <f t="shared" ca="1" si="34"/>
        <v>407.99055957950196</v>
      </c>
      <c r="G339">
        <f t="shared" si="35"/>
        <v>283.12719802716595</v>
      </c>
      <c r="H339">
        <f t="shared" ca="1" si="36"/>
        <v>60.637794581490056</v>
      </c>
    </row>
    <row r="340" spans="3:8" x14ac:dyDescent="0.2">
      <c r="C340">
        <f t="shared" ca="1" si="31"/>
        <v>0.86001180540704469</v>
      </c>
      <c r="D340">
        <f t="shared" ca="1" si="32"/>
        <v>62.725277190842263</v>
      </c>
      <c r="E340">
        <f t="shared" ca="1" si="33"/>
        <v>584.35412151539526</v>
      </c>
      <c r="F340">
        <f t="shared" ca="1" si="34"/>
        <v>384.53575495929982</v>
      </c>
      <c r="G340">
        <f t="shared" si="35"/>
        <v>285.9584700074376</v>
      </c>
      <c r="H340">
        <f t="shared" ca="1" si="36"/>
        <v>63.864628470293901</v>
      </c>
    </row>
    <row r="341" spans="3:8" x14ac:dyDescent="0.2">
      <c r="C341">
        <f t="shared" ca="1" si="31"/>
        <v>0.85538135778280178</v>
      </c>
      <c r="D341">
        <f t="shared" ca="1" si="32"/>
        <v>66.046323235541252</v>
      </c>
      <c r="E341">
        <f t="shared" ca="1" si="33"/>
        <v>534.37047554229366</v>
      </c>
      <c r="F341">
        <f t="shared" ca="1" si="34"/>
        <v>392.28179579470265</v>
      </c>
      <c r="G341">
        <f t="shared" si="35"/>
        <v>288.81805470751198</v>
      </c>
      <c r="H341">
        <f t="shared" ca="1" si="36"/>
        <v>67.210614610837993</v>
      </c>
    </row>
    <row r="342" spans="3:8" x14ac:dyDescent="0.2">
      <c r="C342">
        <f t="shared" ca="1" si="31"/>
        <v>0.75742565010174789</v>
      </c>
      <c r="D342">
        <f t="shared" ca="1" si="32"/>
        <v>68.544158389075122</v>
      </c>
      <c r="E342">
        <f t="shared" ca="1" si="33"/>
        <v>544.23722208805884</v>
      </c>
      <c r="F342">
        <f t="shared" ca="1" si="34"/>
        <v>423.25949024374768</v>
      </c>
      <c r="G342">
        <f t="shared" si="35"/>
        <v>291.70623525458711</v>
      </c>
      <c r="H342">
        <f t="shared" ca="1" si="36"/>
        <v>69.759363611559692</v>
      </c>
    </row>
    <row r="343" spans="3:8" x14ac:dyDescent="0.2">
      <c r="C343">
        <f t="shared" ca="1" si="31"/>
        <v>0.98068397047036038</v>
      </c>
      <c r="D343">
        <f t="shared" ca="1" si="32"/>
        <v>75.143646894256833</v>
      </c>
      <c r="E343">
        <f t="shared" ca="1" si="33"/>
        <v>549.47346462377084</v>
      </c>
      <c r="F343">
        <f t="shared" ca="1" si="34"/>
        <v>435.62921400571594</v>
      </c>
      <c r="G343">
        <f t="shared" si="35"/>
        <v>294.623297607133</v>
      </c>
      <c r="H343">
        <f t="shared" ca="1" si="36"/>
        <v>76.227688153080877</v>
      </c>
    </row>
    <row r="344" spans="3:8" x14ac:dyDescent="0.2">
      <c r="C344">
        <f t="shared" ca="1" si="31"/>
        <v>0.9164585817979688</v>
      </c>
      <c r="D344">
        <f t="shared" ca="1" si="32"/>
        <v>80.147372746414362</v>
      </c>
      <c r="E344">
        <f t="shared" ca="1" si="33"/>
        <v>618.60105925490041</v>
      </c>
      <c r="F344">
        <f t="shared" ca="1" si="34"/>
        <v>451.07577699725397</v>
      </c>
      <c r="G344">
        <f t="shared" si="35"/>
        <v>297.56953058320431</v>
      </c>
      <c r="H344">
        <f t="shared" ca="1" si="36"/>
        <v>81.202728291970558</v>
      </c>
    </row>
    <row r="345" spans="3:8" x14ac:dyDescent="0.2">
      <c r="C345">
        <f t="shared" ca="1" si="31"/>
        <v>0.61316032473435578</v>
      </c>
      <c r="D345">
        <f t="shared" ca="1" si="32"/>
        <v>81.823928038200904</v>
      </c>
      <c r="E345">
        <f t="shared" ca="1" si="33"/>
        <v>620.82925045187926</v>
      </c>
      <c r="F345">
        <f t="shared" ca="1" si="34"/>
        <v>462.37984043644059</v>
      </c>
      <c r="G345">
        <f t="shared" si="35"/>
        <v>300.54522588903637</v>
      </c>
      <c r="H345">
        <f t="shared" ca="1" si="36"/>
        <v>82.948799728056656</v>
      </c>
    </row>
    <row r="346" spans="3:8" x14ac:dyDescent="0.2">
      <c r="C346">
        <f t="shared" ca="1" si="31"/>
        <v>0.84420307743856149</v>
      </c>
      <c r="D346">
        <f t="shared" ca="1" si="32"/>
        <v>85.991207483656396</v>
      </c>
      <c r="E346">
        <f t="shared" ca="1" si="33"/>
        <v>618.67876340653152</v>
      </c>
      <c r="F346">
        <f t="shared" ca="1" si="34"/>
        <v>483.54427155407313</v>
      </c>
      <c r="G346">
        <f t="shared" si="35"/>
        <v>303.55067814792676</v>
      </c>
      <c r="H346">
        <f t="shared" ca="1" si="36"/>
        <v>87.135668001915988</v>
      </c>
    </row>
    <row r="347" spans="3:8" x14ac:dyDescent="0.2">
      <c r="C347">
        <f t="shared" ca="1" si="31"/>
        <v>0.34600528277472153</v>
      </c>
      <c r="D347">
        <f t="shared" ca="1" si="32"/>
        <v>85.421679801413646</v>
      </c>
      <c r="E347">
        <f t="shared" ca="1" si="33"/>
        <v>582.50246271324158</v>
      </c>
      <c r="F347">
        <f t="shared" ca="1" si="34"/>
        <v>452.82510148723077</v>
      </c>
      <c r="G347">
        <f t="shared" si="35"/>
        <v>306.58618492940604</v>
      </c>
      <c r="H347">
        <f t="shared" ca="1" si="36"/>
        <v>86.626349388029283</v>
      </c>
    </row>
    <row r="348" spans="3:8" x14ac:dyDescent="0.2">
      <c r="C348">
        <f t="shared" ca="1" si="31"/>
        <v>0.29718053732162619</v>
      </c>
      <c r="D348">
        <f t="shared" ca="1" si="32"/>
        <v>84.394214614616601</v>
      </c>
      <c r="E348">
        <f t="shared" ca="1" si="33"/>
        <v>572.56693426633262</v>
      </c>
      <c r="F348">
        <f t="shared" ca="1" si="34"/>
        <v>453.11623869109195</v>
      </c>
      <c r="G348">
        <f t="shared" si="35"/>
        <v>309.65204677870008</v>
      </c>
      <c r="H348">
        <f t="shared" ca="1" si="36"/>
        <v>85.647378223124633</v>
      </c>
    </row>
    <row r="349" spans="3:8" x14ac:dyDescent="0.2">
      <c r="C349">
        <f t="shared" ca="1" si="31"/>
        <v>0.69349140543183241</v>
      </c>
      <c r="D349">
        <f t="shared" ca="1" si="32"/>
        <v>86.91491965183539</v>
      </c>
      <c r="E349">
        <f t="shared" ca="1" si="33"/>
        <v>592.16589646522766</v>
      </c>
      <c r="F349">
        <f t="shared" ca="1" si="34"/>
        <v>448.1359262713417</v>
      </c>
      <c r="G349">
        <f t="shared" si="35"/>
        <v>312.74856724648708</v>
      </c>
      <c r="H349">
        <f t="shared" ca="1" si="36"/>
        <v>88.236571532202618</v>
      </c>
    </row>
    <row r="350" spans="3:8" x14ac:dyDescent="0.2">
      <c r="C350">
        <f t="shared" ca="1" si="31"/>
        <v>0.76805755240996509</v>
      </c>
      <c r="D350">
        <f t="shared" ca="1" si="32"/>
        <v>90.32626652005564</v>
      </c>
      <c r="E350">
        <f t="shared" ca="1" si="33"/>
        <v>561.43301052600646</v>
      </c>
      <c r="F350">
        <f t="shared" ca="1" si="34"/>
        <v>471.59675272597673</v>
      </c>
      <c r="G350">
        <f t="shared" si="35"/>
        <v>315.87605291895193</v>
      </c>
      <c r="H350">
        <f t="shared" ca="1" si="36"/>
        <v>91.704144699126189</v>
      </c>
    </row>
    <row r="351" spans="3:8" x14ac:dyDescent="0.2">
      <c r="C351">
        <f t="shared" ca="1" si="31"/>
        <v>0.39116249296856487</v>
      </c>
      <c r="D351">
        <f t="shared" ca="1" si="32"/>
        <v>90.159171504162344</v>
      </c>
      <c r="E351">
        <f t="shared" ca="1" si="33"/>
        <v>554.33856113487013</v>
      </c>
      <c r="F351">
        <f t="shared" ca="1" si="34"/>
        <v>480.19526068216686</v>
      </c>
      <c r="G351">
        <f t="shared" si="35"/>
        <v>319.03481344814145</v>
      </c>
      <c r="H351">
        <f t="shared" ca="1" si="36"/>
        <v>91.607706948808243</v>
      </c>
    </row>
    <row r="352" spans="3:8" x14ac:dyDescent="0.2">
      <c r="C352">
        <f t="shared" ca="1" si="31"/>
        <v>0.99833427436162048</v>
      </c>
      <c r="D352">
        <f t="shared" ca="1" si="32"/>
        <v>102.32885221766342</v>
      </c>
      <c r="E352">
        <f t="shared" ca="1" si="33"/>
        <v>564.61832122459236</v>
      </c>
      <c r="F352">
        <f t="shared" ca="1" si="34"/>
        <v>500.01633914812447</v>
      </c>
      <c r="G352">
        <f t="shared" si="35"/>
        <v>322.22516158262289</v>
      </c>
      <c r="H352">
        <f t="shared" ca="1" si="36"/>
        <v>103.2799018340682</v>
      </c>
    </row>
    <row r="353" spans="3:8" x14ac:dyDescent="0.2">
      <c r="C353">
        <f t="shared" ca="1" si="31"/>
        <v>1.045721115358822E-2</v>
      </c>
      <c r="D353">
        <f t="shared" ca="1" si="32"/>
        <v>94.16142879832266</v>
      </c>
      <c r="E353">
        <f t="shared" ca="1" si="33"/>
        <v>581.32683247538966</v>
      </c>
      <c r="F353">
        <f t="shared" ca="1" si="34"/>
        <v>486.8637729269181</v>
      </c>
      <c r="G353">
        <f t="shared" si="35"/>
        <v>325.44741319844911</v>
      </c>
      <c r="H353">
        <f t="shared" ca="1" si="36"/>
        <v>94.771596980977677</v>
      </c>
    </row>
    <row r="354" spans="3:8" x14ac:dyDescent="0.2">
      <c r="C354">
        <f t="shared" ca="1" si="31"/>
        <v>0.85354431396004604</v>
      </c>
      <c r="D354">
        <f t="shared" ca="1" si="32"/>
        <v>99.115009609235386</v>
      </c>
      <c r="E354">
        <f t="shared" ca="1" si="33"/>
        <v>593.50595359236536</v>
      </c>
      <c r="F354">
        <f t="shared" ca="1" si="34"/>
        <v>491.74383500215515</v>
      </c>
      <c r="G354">
        <f t="shared" si="35"/>
        <v>328.70188733043358</v>
      </c>
      <c r="H354">
        <f t="shared" ca="1" si="36"/>
        <v>99.706377927870236</v>
      </c>
    </row>
    <row r="355" spans="3:8" x14ac:dyDescent="0.2">
      <c r="C355">
        <f t="shared" ca="1" si="31"/>
        <v>0.66170707086501002</v>
      </c>
      <c r="D355">
        <f t="shared" ca="1" si="32"/>
        <v>101.71410141494816</v>
      </c>
      <c r="E355">
        <f t="shared" ca="1" si="33"/>
        <v>591.62637428519452</v>
      </c>
      <c r="F355">
        <f t="shared" ca="1" si="34"/>
        <v>466.9867987529027</v>
      </c>
      <c r="G355">
        <f t="shared" si="35"/>
        <v>331.98890620373794</v>
      </c>
      <c r="H355">
        <f t="shared" ca="1" si="36"/>
        <v>102.36704873794713</v>
      </c>
    </row>
    <row r="356" spans="3:8" x14ac:dyDescent="0.2">
      <c r="C356">
        <f t="shared" ca="1" si="31"/>
        <v>0.12888373685166932</v>
      </c>
      <c r="D356">
        <f t="shared" ca="1" si="32"/>
        <v>98.110913188701744</v>
      </c>
      <c r="E356">
        <f t="shared" ca="1" si="33"/>
        <v>630.08149746544609</v>
      </c>
      <c r="F356">
        <f t="shared" ca="1" si="34"/>
        <v>472.31646141140334</v>
      </c>
      <c r="G356">
        <f t="shared" si="35"/>
        <v>335.3087952657753</v>
      </c>
      <c r="H356">
        <f t="shared" ca="1" si="36"/>
        <v>98.756834766006193</v>
      </c>
    </row>
    <row r="357" spans="3:8" x14ac:dyDescent="0.2">
      <c r="C357">
        <f t="shared" ca="1" si="31"/>
        <v>3.0930061689958488E-2</v>
      </c>
      <c r="D357">
        <f t="shared" ca="1" si="32"/>
        <v>91.891333904287166</v>
      </c>
      <c r="E357">
        <f t="shared" ca="1" si="33"/>
        <v>626.01535912422491</v>
      </c>
      <c r="F357">
        <f t="shared" ca="1" si="34"/>
        <v>462.19508402356956</v>
      </c>
      <c r="G357">
        <f t="shared" si="35"/>
        <v>338.66188321843305</v>
      </c>
      <c r="H357">
        <f t="shared" ca="1" si="36"/>
        <v>92.36806944111224</v>
      </c>
    </row>
    <row r="358" spans="3:8" x14ac:dyDescent="0.2">
      <c r="C358">
        <f t="shared" ca="1" si="31"/>
        <v>0.97093953256929</v>
      </c>
      <c r="D358">
        <f t="shared" ca="1" si="32"/>
        <v>100.04280181427347</v>
      </c>
      <c r="E358">
        <f t="shared" ca="1" si="33"/>
        <v>637.73830612352344</v>
      </c>
      <c r="F358">
        <f t="shared" ca="1" si="34"/>
        <v>475.75836604926781</v>
      </c>
      <c r="G358">
        <f t="shared" si="35"/>
        <v>342.0485020506174</v>
      </c>
      <c r="H358">
        <f t="shared" ca="1" si="36"/>
        <v>100.29245421761206</v>
      </c>
    </row>
    <row r="359" spans="3:8" x14ac:dyDescent="0.2">
      <c r="C359">
        <f t="shared" ca="1" si="31"/>
        <v>0.580859673104137</v>
      </c>
      <c r="D359">
        <f t="shared" ca="1" si="32"/>
        <v>101.79508696287273</v>
      </c>
      <c r="E359">
        <f t="shared" ca="1" si="33"/>
        <v>647.88556239261607</v>
      </c>
      <c r="F359">
        <f t="shared" ca="1" si="34"/>
        <v>487.68635537104552</v>
      </c>
      <c r="G359">
        <f t="shared" si="35"/>
        <v>345.46898707112359</v>
      </c>
      <c r="H359">
        <f t="shared" ca="1" si="36"/>
        <v>102.11413915001093</v>
      </c>
    </row>
    <row r="360" spans="3:8" x14ac:dyDescent="0.2">
      <c r="C360">
        <f t="shared" ca="1" si="31"/>
        <v>0.12333252690638097</v>
      </c>
      <c r="D360">
        <f t="shared" ca="1" si="32"/>
        <v>98.083811431873727</v>
      </c>
      <c r="E360">
        <f t="shared" ca="1" si="33"/>
        <v>656.10987120203606</v>
      </c>
      <c r="F360">
        <f t="shared" ca="1" si="34"/>
        <v>496.25941582388953</v>
      </c>
      <c r="G360">
        <f t="shared" si="35"/>
        <v>348.92367694183486</v>
      </c>
      <c r="H360">
        <f t="shared" ca="1" si="36"/>
        <v>98.403361428617359</v>
      </c>
    </row>
    <row r="361" spans="3:8" x14ac:dyDescent="0.2">
      <c r="C361">
        <f t="shared" ca="1" si="31"/>
        <v>0.84669288090280481</v>
      </c>
      <c r="D361">
        <f t="shared" ca="1" si="32"/>
        <v>103.12237807825888</v>
      </c>
      <c r="E361">
        <f t="shared" ca="1" si="33"/>
        <v>655.63908811867714</v>
      </c>
      <c r="F361">
        <f t="shared" ca="1" si="34"/>
        <v>528.15647457497403</v>
      </c>
      <c r="G361">
        <f t="shared" si="35"/>
        <v>352.41291371125322</v>
      </c>
      <c r="H361">
        <f t="shared" ca="1" si="36"/>
        <v>103.41151074143185</v>
      </c>
    </row>
    <row r="362" spans="3:8" x14ac:dyDescent="0.2">
      <c r="C362">
        <f t="shared" ca="1" si="31"/>
        <v>0.46013472338431927</v>
      </c>
      <c r="D362">
        <f t="shared" ca="1" si="32"/>
        <v>103.65962000180635</v>
      </c>
      <c r="E362">
        <f t="shared" ca="1" si="33"/>
        <v>665.91440756322743</v>
      </c>
      <c r="F362">
        <f t="shared" ca="1" si="34"/>
        <v>539.13888882008575</v>
      </c>
      <c r="G362">
        <f t="shared" si="35"/>
        <v>355.93704284836576</v>
      </c>
      <c r="H362">
        <f t="shared" ca="1" si="36"/>
        <v>104.03158966586399</v>
      </c>
    </row>
    <row r="363" spans="3:8" x14ac:dyDescent="0.2">
      <c r="C363">
        <f t="shared" ca="1" si="31"/>
        <v>0.80823488302952806</v>
      </c>
      <c r="D363">
        <f t="shared" ca="1" si="32"/>
        <v>108.32858411960636</v>
      </c>
      <c r="E363">
        <f t="shared" ca="1" si="33"/>
        <v>659.39035539919485</v>
      </c>
      <c r="F363">
        <f t="shared" ca="1" si="34"/>
        <v>541.85771502245063</v>
      </c>
      <c r="G363">
        <f t="shared" si="35"/>
        <v>359.49641327684941</v>
      </c>
      <c r="H363">
        <f t="shared" ca="1" si="36"/>
        <v>108.69807297852763</v>
      </c>
    </row>
    <row r="364" spans="3:8" x14ac:dyDescent="0.2">
      <c r="C364">
        <f t="shared" ca="1" si="31"/>
        <v>0.42784919208200711</v>
      </c>
      <c r="D364">
        <f t="shared" ca="1" si="32"/>
        <v>108.53741462601631</v>
      </c>
      <c r="E364">
        <f t="shared" ca="1" si="33"/>
        <v>674.60150829328097</v>
      </c>
      <c r="F364">
        <f t="shared" ca="1" si="34"/>
        <v>544.6538999222463</v>
      </c>
      <c r="G364">
        <f t="shared" si="35"/>
        <v>363.09137740961791</v>
      </c>
      <c r="H364">
        <f t="shared" ca="1" si="36"/>
        <v>108.99437251179866</v>
      </c>
    </row>
    <row r="365" spans="3:8" x14ac:dyDescent="0.2">
      <c r="C365">
        <f t="shared" ca="1" si="31"/>
        <v>0.62011488217700073</v>
      </c>
      <c r="D365">
        <f t="shared" ca="1" si="32"/>
        <v>110.88861729702249</v>
      </c>
      <c r="E365">
        <f t="shared" ca="1" si="33"/>
        <v>638.50935499155571</v>
      </c>
      <c r="F365">
        <f t="shared" ca="1" si="34"/>
        <v>552.20216610944431</v>
      </c>
      <c r="G365">
        <f t="shared" si="35"/>
        <v>366.72229118371411</v>
      </c>
      <c r="H365">
        <f t="shared" ca="1" si="36"/>
        <v>111.41745920849338</v>
      </c>
    </row>
    <row r="366" spans="3:8" x14ac:dyDescent="0.2">
      <c r="C366">
        <f t="shared" ca="1" si="31"/>
        <v>0.86680732187001341</v>
      </c>
      <c r="D366">
        <f t="shared" ca="1" si="32"/>
        <v>117.00109094255038</v>
      </c>
      <c r="E366">
        <f t="shared" ca="1" si="33"/>
        <v>592.99797669842928</v>
      </c>
      <c r="F366">
        <f t="shared" ca="1" si="34"/>
        <v>525.2531366911104</v>
      </c>
      <c r="G366">
        <f t="shared" si="35"/>
        <v>370.38951409555125</v>
      </c>
      <c r="H366">
        <f t="shared" ca="1" si="36"/>
        <v>117.4849208210813</v>
      </c>
    </row>
    <row r="367" spans="3:8" x14ac:dyDescent="0.2">
      <c r="C367">
        <f t="shared" ca="1" si="31"/>
        <v>0.3284487445422779</v>
      </c>
      <c r="D367">
        <f t="shared" ca="1" si="32"/>
        <v>116.00290468824954</v>
      </c>
      <c r="E367">
        <f t="shared" ca="1" si="33"/>
        <v>560.88461995857062</v>
      </c>
      <c r="F367">
        <f t="shared" ca="1" si="34"/>
        <v>549.19075566220749</v>
      </c>
      <c r="G367">
        <f t="shared" si="35"/>
        <v>374.09340923650677</v>
      </c>
      <c r="H367">
        <f t="shared" ca="1" si="36"/>
        <v>116.57229468527078</v>
      </c>
    </row>
    <row r="368" spans="3:8" x14ac:dyDescent="0.2">
      <c r="C368">
        <f t="shared" ca="1" si="31"/>
        <v>8.8961565565195855E-2</v>
      </c>
      <c r="D368">
        <f t="shared" ca="1" si="32"/>
        <v>110.93319113872778</v>
      </c>
      <c r="E368">
        <f t="shared" ca="1" si="33"/>
        <v>611.5866158663398</v>
      </c>
      <c r="F368">
        <f t="shared" ca="1" si="34"/>
        <v>557.63992590694602</v>
      </c>
      <c r="G368">
        <f t="shared" si="35"/>
        <v>377.83434332887185</v>
      </c>
      <c r="H368">
        <f t="shared" ca="1" si="36"/>
        <v>111.45627557831803</v>
      </c>
    </row>
    <row r="369" spans="3:8" x14ac:dyDescent="0.2">
      <c r="C369">
        <f t="shared" ca="1" si="31"/>
        <v>0.51205575185128249</v>
      </c>
      <c r="D369">
        <f t="shared" ca="1" si="32"/>
        <v>112.09392030603213</v>
      </c>
      <c r="E369">
        <f t="shared" ca="1" si="33"/>
        <v>634.83563326556487</v>
      </c>
      <c r="F369">
        <f t="shared" ca="1" si="34"/>
        <v>527.5192145964163</v>
      </c>
      <c r="G369">
        <f t="shared" si="35"/>
        <v>381.61268676216059</v>
      </c>
      <c r="H369">
        <f t="shared" ca="1" si="36"/>
        <v>112.70558401965597</v>
      </c>
    </row>
    <row r="370" spans="3:8" x14ac:dyDescent="0.2">
      <c r="C370">
        <f t="shared" ca="1" si="31"/>
        <v>0.92138852266943971</v>
      </c>
      <c r="D370">
        <f t="shared" ca="1" si="32"/>
        <v>119.71525280353629</v>
      </c>
      <c r="E370">
        <f t="shared" ca="1" si="33"/>
        <v>643.26122864027263</v>
      </c>
      <c r="F370">
        <f t="shared" ca="1" si="34"/>
        <v>493.5891153380523</v>
      </c>
      <c r="G370">
        <f t="shared" si="35"/>
        <v>385.42881362978221</v>
      </c>
      <c r="H370">
        <f t="shared" ca="1" si="36"/>
        <v>120.20940184618141</v>
      </c>
    </row>
    <row r="371" spans="3:8" x14ac:dyDescent="0.2">
      <c r="C371">
        <f t="shared" ca="1" si="31"/>
        <v>4.9407648654069769E-2</v>
      </c>
      <c r="D371">
        <f t="shared" ca="1" si="32"/>
        <v>113.10211174917434</v>
      </c>
      <c r="E371">
        <f t="shared" ca="1" si="33"/>
        <v>676.14705245751759</v>
      </c>
      <c r="F371">
        <f t="shared" ca="1" si="34"/>
        <v>504.98105215062702</v>
      </c>
      <c r="G371">
        <f t="shared" si="35"/>
        <v>389.28310176608005</v>
      </c>
      <c r="H371">
        <f t="shared" ca="1" si="36"/>
        <v>113.47467308470861</v>
      </c>
    </row>
    <row r="372" spans="3:8" x14ac:dyDescent="0.2">
      <c r="C372">
        <f t="shared" ca="1" si="31"/>
        <v>5.8706279019763663E-2</v>
      </c>
      <c r="D372">
        <f t="shared" ca="1" si="32"/>
        <v>107.21776756576722</v>
      </c>
      <c r="E372">
        <f t="shared" ca="1" si="33"/>
        <v>688.92354996432732</v>
      </c>
      <c r="F372">
        <f t="shared" ca="1" si="34"/>
        <v>482.38781235663549</v>
      </c>
      <c r="G372">
        <f t="shared" si="35"/>
        <v>393.17593278374085</v>
      </c>
      <c r="H372">
        <f t="shared" ca="1" si="36"/>
        <v>107.50260573776646</v>
      </c>
    </row>
    <row r="373" spans="3:8" x14ac:dyDescent="0.2">
      <c r="C373">
        <f t="shared" ca="1" si="31"/>
        <v>0.75748153502171245</v>
      </c>
      <c r="D373">
        <f t="shared" ca="1" si="32"/>
        <v>111.27347936492635</v>
      </c>
      <c r="E373">
        <f t="shared" ca="1" si="33"/>
        <v>742.15503853938185</v>
      </c>
      <c r="F373">
        <f t="shared" ca="1" si="34"/>
        <v>503.51401720654394</v>
      </c>
      <c r="G373">
        <f t="shared" si="35"/>
        <v>397.10769211157827</v>
      </c>
      <c r="H373">
        <f t="shared" ca="1" si="36"/>
        <v>111.58006907454872</v>
      </c>
    </row>
    <row r="374" spans="3:8" x14ac:dyDescent="0.2">
      <c r="C374">
        <f t="shared" ca="1" si="31"/>
        <v>0.19032600374275344</v>
      </c>
      <c r="D374">
        <f t="shared" ca="1" si="32"/>
        <v>108.43198672854207</v>
      </c>
      <c r="E374">
        <f t="shared" ca="1" si="33"/>
        <v>746.19384654557484</v>
      </c>
      <c r="F374">
        <f t="shared" ca="1" si="34"/>
        <v>511.66714289133284</v>
      </c>
      <c r="G374">
        <f t="shared" si="35"/>
        <v>401.07876903269408</v>
      </c>
      <c r="H374">
        <f t="shared" ca="1" si="36"/>
        <v>108.78299962475143</v>
      </c>
    </row>
    <row r="375" spans="3:8" x14ac:dyDescent="0.2">
      <c r="C375">
        <f t="shared" ca="1" si="31"/>
        <v>0.45030961674877945</v>
      </c>
      <c r="D375">
        <f t="shared" ca="1" si="32"/>
        <v>108.88888519742775</v>
      </c>
      <c r="E375">
        <f t="shared" ca="1" si="33"/>
        <v>700.66042466308454</v>
      </c>
      <c r="F375">
        <f t="shared" ca="1" si="34"/>
        <v>514.61131893423942</v>
      </c>
      <c r="G375">
        <f t="shared" si="35"/>
        <v>405.08955672302102</v>
      </c>
      <c r="H375">
        <f t="shared" ca="1" si="36"/>
        <v>109.32744052642914</v>
      </c>
    </row>
    <row r="376" spans="3:8" x14ac:dyDescent="0.2">
      <c r="C376">
        <f t="shared" ca="1" si="31"/>
        <v>0.63838699168804147</v>
      </c>
      <c r="D376">
        <f t="shared" ca="1" si="32"/>
        <v>111.46314350830104</v>
      </c>
      <c r="E376">
        <f t="shared" ca="1" si="33"/>
        <v>693.85687792358453</v>
      </c>
      <c r="F376">
        <f t="shared" ca="1" si="34"/>
        <v>549.15273715802198</v>
      </c>
      <c r="G376">
        <f t="shared" si="35"/>
        <v>409.14045229025123</v>
      </c>
      <c r="H376">
        <f t="shared" ca="1" si="36"/>
        <v>111.96945011453239</v>
      </c>
    </row>
    <row r="377" spans="3:8" x14ac:dyDescent="0.2">
      <c r="C377">
        <f t="shared" ca="1" si="31"/>
        <v>0.20771473812976482</v>
      </c>
      <c r="D377">
        <f t="shared" ca="1" si="32"/>
        <v>108.88790268209939</v>
      </c>
      <c r="E377">
        <f t="shared" ca="1" si="33"/>
        <v>705.15213088139217</v>
      </c>
      <c r="F377">
        <f t="shared" ca="1" si="34"/>
        <v>530.37695554316349</v>
      </c>
      <c r="G377">
        <f t="shared" si="35"/>
        <v>413.23185681315374</v>
      </c>
      <c r="H377">
        <f t="shared" ca="1" si="36"/>
        <v>109.44173446248384</v>
      </c>
    </row>
    <row r="378" spans="3:8" x14ac:dyDescent="0.2">
      <c r="C378">
        <f t="shared" ca="1" si="31"/>
        <v>0.24892013950085845</v>
      </c>
      <c r="D378">
        <f t="shared" ca="1" si="32"/>
        <v>106.95447364760977</v>
      </c>
      <c r="E378">
        <f t="shared" ca="1" si="33"/>
        <v>698.7995965067239</v>
      </c>
      <c r="F378">
        <f t="shared" ca="1" si="34"/>
        <v>554.5848348895405</v>
      </c>
      <c r="G378">
        <f t="shared" si="35"/>
        <v>417.36417538128529</v>
      </c>
      <c r="H378">
        <f t="shared" ca="1" si="36"/>
        <v>107.56856549053131</v>
      </c>
    </row>
    <row r="379" spans="3:8" x14ac:dyDescent="0.2">
      <c r="C379">
        <f t="shared" ca="1" si="31"/>
        <v>3.4034184687860902E-2</v>
      </c>
      <c r="D379">
        <f t="shared" ca="1" si="32"/>
        <v>100.34568816534876</v>
      </c>
      <c r="E379">
        <f t="shared" ca="1" si="33"/>
        <v>717.48099699390025</v>
      </c>
      <c r="F379">
        <f t="shared" ca="1" si="34"/>
        <v>518.50074748313773</v>
      </c>
      <c r="G379">
        <f t="shared" si="35"/>
        <v>421.53781713509812</v>
      </c>
      <c r="H379">
        <f t="shared" ca="1" si="36"/>
        <v>100.79366514275044</v>
      </c>
    </row>
    <row r="380" spans="3:8" x14ac:dyDescent="0.2">
      <c r="C380">
        <f t="shared" ca="1" si="31"/>
        <v>0.75503523282294704</v>
      </c>
      <c r="D380">
        <f t="shared" ca="1" si="32"/>
        <v>104.10894954124882</v>
      </c>
      <c r="E380">
        <f t="shared" ca="1" si="33"/>
        <v>771.82526736700231</v>
      </c>
      <c r="F380">
        <f t="shared" ca="1" si="34"/>
        <v>517.78354517703929</v>
      </c>
      <c r="G380">
        <f t="shared" si="35"/>
        <v>425.75319530644913</v>
      </c>
      <c r="H380">
        <f t="shared" ca="1" si="36"/>
        <v>104.58520393263932</v>
      </c>
    </row>
    <row r="381" spans="3:8" x14ac:dyDescent="0.2">
      <c r="C381">
        <f t="shared" ca="1" si="31"/>
        <v>0.82401983193701611</v>
      </c>
      <c r="D381">
        <f t="shared" ca="1" si="32"/>
        <v>109.05689155246478</v>
      </c>
      <c r="E381">
        <f t="shared" ca="1" si="33"/>
        <v>789.96708132886295</v>
      </c>
      <c r="F381">
        <f t="shared" ca="1" si="34"/>
        <v>482.91707305878788</v>
      </c>
      <c r="G381">
        <f t="shared" si="35"/>
        <v>430.0107272595136</v>
      </c>
      <c r="H381">
        <f t="shared" ca="1" si="36"/>
        <v>109.52494554975918</v>
      </c>
    </row>
    <row r="382" spans="3:8" x14ac:dyDescent="0.2">
      <c r="C382">
        <f t="shared" ca="1" si="31"/>
        <v>0.83591235113217621</v>
      </c>
      <c r="D382">
        <f t="shared" ca="1" si="32"/>
        <v>114.45497582424466</v>
      </c>
      <c r="E382">
        <f t="shared" ca="1" si="33"/>
        <v>922.7836173822817</v>
      </c>
      <c r="F382">
        <f t="shared" ca="1" si="34"/>
        <v>505.52567033365369</v>
      </c>
      <c r="G382">
        <f t="shared" si="35"/>
        <v>434.31083453210874</v>
      </c>
      <c r="H382">
        <f t="shared" ca="1" si="36"/>
        <v>114.90391654979727</v>
      </c>
    </row>
    <row r="383" spans="3:8" x14ac:dyDescent="0.2">
      <c r="C383">
        <f t="shared" ca="1" si="31"/>
        <v>0.36877150892820454</v>
      </c>
      <c r="D383">
        <f t="shared" ca="1" si="32"/>
        <v>113.97477700574902</v>
      </c>
      <c r="E383">
        <f t="shared" ca="1" si="33"/>
        <v>945.71615394789171</v>
      </c>
      <c r="F383">
        <f t="shared" ca="1" si="34"/>
        <v>499.31844717285219</v>
      </c>
      <c r="G383">
        <f t="shared" si="35"/>
        <v>438.65394287742981</v>
      </c>
      <c r="H383">
        <f t="shared" ca="1" si="36"/>
        <v>114.51274319002701</v>
      </c>
    </row>
    <row r="384" spans="3:8" x14ac:dyDescent="0.2">
      <c r="C384">
        <f t="shared" ca="1" si="31"/>
        <v>1.4425560464811138E-2</v>
      </c>
      <c r="D384">
        <f t="shared" ca="1" si="32"/>
        <v>105.39936137152334</v>
      </c>
      <c r="E384">
        <f t="shared" ca="1" si="33"/>
        <v>964.87548500984019</v>
      </c>
      <c r="F384">
        <f t="shared" ca="1" si="34"/>
        <v>514.4089097790802</v>
      </c>
      <c r="G384">
        <f t="shared" si="35"/>
        <v>443.04048230620413</v>
      </c>
      <c r="H384">
        <f t="shared" ca="1" si="36"/>
        <v>105.64709875390326</v>
      </c>
    </row>
    <row r="385" spans="3:8" x14ac:dyDescent="0.2">
      <c r="C385">
        <f t="shared" ca="1" si="31"/>
        <v>0.40961549608722914</v>
      </c>
      <c r="D385">
        <f t="shared" ca="1" si="32"/>
        <v>105.40554143894181</v>
      </c>
      <c r="E385">
        <f t="shared" ca="1" si="33"/>
        <v>968.03923804969531</v>
      </c>
      <c r="F385">
        <f t="shared" ca="1" si="34"/>
        <v>524.5942039542731</v>
      </c>
      <c r="G385">
        <f t="shared" si="35"/>
        <v>447.47088712926615</v>
      </c>
      <c r="H385">
        <f t="shared" ca="1" si="36"/>
        <v>105.73781084474734</v>
      </c>
    </row>
    <row r="386" spans="3:8" x14ac:dyDescent="0.2">
      <c r="C386">
        <f t="shared" ca="1" si="31"/>
        <v>0.66772422658930042</v>
      </c>
      <c r="D386">
        <f t="shared" ca="1" si="32"/>
        <v>108.24105367363913</v>
      </c>
      <c r="E386">
        <f t="shared" ca="1" si="33"/>
        <v>951.26881974629271</v>
      </c>
      <c r="F386">
        <f t="shared" ca="1" si="34"/>
        <v>515.37447430333305</v>
      </c>
      <c r="G386">
        <f t="shared" si="35"/>
        <v>451.94559600055879</v>
      </c>
      <c r="H386">
        <f t="shared" ca="1" si="36"/>
        <v>108.62926503652804</v>
      </c>
    </row>
    <row r="387" spans="3:8" x14ac:dyDescent="0.2">
      <c r="C387">
        <f t="shared" ca="1" si="31"/>
        <v>0.79426509848173199</v>
      </c>
      <c r="D387">
        <f t="shared" ca="1" si="32"/>
        <v>112.88991181356523</v>
      </c>
      <c r="E387">
        <f t="shared" ca="1" si="33"/>
        <v>867.69501382152419</v>
      </c>
      <c r="F387">
        <f t="shared" ca="1" si="34"/>
        <v>515.05941640063088</v>
      </c>
      <c r="G387">
        <f t="shared" si="35"/>
        <v>456.46505196056438</v>
      </c>
      <c r="H387">
        <f t="shared" ca="1" si="36"/>
        <v>113.28428906722658</v>
      </c>
    </row>
    <row r="388" spans="3:8" x14ac:dyDescent="0.2">
      <c r="C388">
        <f t="shared" ref="C388:C451" ca="1" si="37">RAND()</f>
        <v>0.27769869540843195</v>
      </c>
      <c r="D388">
        <f t="shared" ca="1" si="32"/>
        <v>111.27731799285877</v>
      </c>
      <c r="E388">
        <f t="shared" ca="1" si="33"/>
        <v>895.43897953209148</v>
      </c>
      <c r="F388">
        <f t="shared" ca="1" si="34"/>
        <v>514.94770414848801</v>
      </c>
      <c r="G388">
        <f t="shared" si="35"/>
        <v>461.02970248017004</v>
      </c>
      <c r="H388">
        <f t="shared" ca="1" si="36"/>
        <v>111.74501996086737</v>
      </c>
    </row>
    <row r="389" spans="3:8" x14ac:dyDescent="0.2">
      <c r="C389">
        <f t="shared" ca="1" si="37"/>
        <v>0.17508083377205741</v>
      </c>
      <c r="D389">
        <f t="shared" ref="D389:D452" ca="1" si="38">D388*EXP(($B$3-$B$6^2/2)*$B$4+$B$6*SQRT($B$4)*_xlfn.NORM.INV(C389,0,1))</f>
        <v>108.18626480560684</v>
      </c>
      <c r="E389">
        <f t="shared" ref="E389:E452" ca="1" si="39">E388*EXP(($B$3-$B$6^2/2)*$B$4+$B$6*SQRT($B$4)*_xlfn.NORM.INV(RAND(),0,1))</f>
        <v>932.95335480772883</v>
      </c>
      <c r="F389">
        <f t="shared" ref="F389:F452" ca="1" si="40">F388*EXP(($B$3-$B$6^2/2)*$B$4+$B$6*SQRT($B$4)*_xlfn.NORM.INV(RAND(),0,1))</f>
        <v>496.04911673463397</v>
      </c>
      <c r="G389">
        <f t="shared" ref="G389:G452" si="41">G388+$B$3*$B$4*G388</f>
        <v>465.63999950497174</v>
      </c>
      <c r="H389">
        <f t="shared" ref="H389:H452" ca="1" si="42">H388+$B$3*$B$4*H388+$B$6*H388*_xlfn.NORM.INV(C389,0,1)</f>
        <v>108.6864436462658</v>
      </c>
    </row>
    <row r="390" spans="3:8" x14ac:dyDescent="0.2">
      <c r="C390">
        <f t="shared" ca="1" si="37"/>
        <v>0.63293251195627132</v>
      </c>
      <c r="D390">
        <f t="shared" ca="1" si="38"/>
        <v>110.67960949674942</v>
      </c>
      <c r="E390">
        <f t="shared" ca="1" si="39"/>
        <v>845.42755117743764</v>
      </c>
      <c r="F390">
        <f t="shared" ca="1" si="40"/>
        <v>472.96552904880446</v>
      </c>
      <c r="G390">
        <f t="shared" si="41"/>
        <v>470.29639950002144</v>
      </c>
      <c r="H390">
        <f t="shared" ca="1" si="42"/>
        <v>111.24983635099863</v>
      </c>
    </row>
    <row r="391" spans="3:8" x14ac:dyDescent="0.2">
      <c r="C391">
        <f t="shared" ca="1" si="37"/>
        <v>0.50538263166540431</v>
      </c>
      <c r="D391">
        <f t="shared" ca="1" si="38"/>
        <v>111.76286314786967</v>
      </c>
      <c r="E391">
        <f t="shared" ca="1" si="39"/>
        <v>869.6118468828023</v>
      </c>
      <c r="F391">
        <f t="shared" ca="1" si="40"/>
        <v>445.29011149441919</v>
      </c>
      <c r="G391">
        <f t="shared" si="41"/>
        <v>474.99936349502167</v>
      </c>
      <c r="H391">
        <f t="shared" ca="1" si="42"/>
        <v>112.42237699036592</v>
      </c>
    </row>
    <row r="392" spans="3:8" x14ac:dyDescent="0.2">
      <c r="C392">
        <f t="shared" ca="1" si="37"/>
        <v>0.45016200600743927</v>
      </c>
      <c r="D392">
        <f t="shared" ca="1" si="38"/>
        <v>112.23212277482034</v>
      </c>
      <c r="E392">
        <f t="shared" ca="1" si="39"/>
        <v>879.04395621058916</v>
      </c>
      <c r="F392">
        <f t="shared" ca="1" si="40"/>
        <v>467.38118222251705</v>
      </c>
      <c r="G392">
        <f t="shared" si="41"/>
        <v>479.74935712997188</v>
      </c>
      <c r="H392">
        <f t="shared" ca="1" si="42"/>
        <v>112.98335543466027</v>
      </c>
    </row>
    <row r="393" spans="3:8" x14ac:dyDescent="0.2">
      <c r="C393">
        <f t="shared" ca="1" si="37"/>
        <v>0.94965241450345106</v>
      </c>
      <c r="D393">
        <f t="shared" ca="1" si="38"/>
        <v>120.95625621156192</v>
      </c>
      <c r="E393">
        <f t="shared" ca="1" si="39"/>
        <v>899.70252519081214</v>
      </c>
      <c r="F393">
        <f t="shared" ca="1" si="40"/>
        <v>451.78715325788477</v>
      </c>
      <c r="G393">
        <f t="shared" si="41"/>
        <v>484.54685070127158</v>
      </c>
      <c r="H393">
        <f t="shared" ca="1" si="42"/>
        <v>121.53164333791143</v>
      </c>
    </row>
    <row r="394" spans="3:8" x14ac:dyDescent="0.2">
      <c r="C394">
        <f t="shared" ca="1" si="37"/>
        <v>0.77709494754391384</v>
      </c>
      <c r="D394">
        <f t="shared" ca="1" si="38"/>
        <v>125.85440365516986</v>
      </c>
      <c r="E394">
        <f t="shared" ca="1" si="39"/>
        <v>934.72035437365673</v>
      </c>
      <c r="F394">
        <f t="shared" ca="1" si="40"/>
        <v>448.27016980825709</v>
      </c>
      <c r="G394">
        <f t="shared" si="41"/>
        <v>489.39231920828428</v>
      </c>
      <c r="H394">
        <f t="shared" ca="1" si="42"/>
        <v>126.45328003063149</v>
      </c>
    </row>
    <row r="395" spans="3:8" x14ac:dyDescent="0.2">
      <c r="C395">
        <f t="shared" ca="1" si="37"/>
        <v>0.88315172334222813</v>
      </c>
      <c r="D395">
        <f t="shared" ca="1" si="38"/>
        <v>133.21459636527999</v>
      </c>
      <c r="E395">
        <f t="shared" ca="1" si="39"/>
        <v>920.58945414205937</v>
      </c>
      <c r="F395">
        <f t="shared" ca="1" si="40"/>
        <v>428.4300352803242</v>
      </c>
      <c r="G395">
        <f t="shared" si="41"/>
        <v>494.28624240036714</v>
      </c>
      <c r="H395">
        <f t="shared" ca="1" si="42"/>
        <v>133.74149349871811</v>
      </c>
    </row>
    <row r="396" spans="3:8" x14ac:dyDescent="0.2">
      <c r="C396">
        <f t="shared" ca="1" si="37"/>
        <v>0.74681818913301146</v>
      </c>
      <c r="D396">
        <f t="shared" ca="1" si="38"/>
        <v>138.06737007702145</v>
      </c>
      <c r="E396">
        <f t="shared" ca="1" si="39"/>
        <v>862.48682436636409</v>
      </c>
      <c r="F396">
        <f t="shared" ca="1" si="40"/>
        <v>448.77267703816733</v>
      </c>
      <c r="G396">
        <f t="shared" si="41"/>
        <v>499.22910482437084</v>
      </c>
      <c r="H396">
        <f t="shared" ca="1" si="42"/>
        <v>138.63381357871606</v>
      </c>
    </row>
    <row r="397" spans="3:8" x14ac:dyDescent="0.2">
      <c r="C397">
        <f t="shared" ca="1" si="37"/>
        <v>0.17286563922843146</v>
      </c>
      <c r="D397">
        <f t="shared" ca="1" si="38"/>
        <v>134.1858385867512</v>
      </c>
      <c r="E397">
        <f t="shared" ca="1" si="39"/>
        <v>926.56956739480654</v>
      </c>
      <c r="F397">
        <f t="shared" ca="1" si="40"/>
        <v>434.36000416476907</v>
      </c>
      <c r="G397">
        <f t="shared" si="41"/>
        <v>504.22139587261455</v>
      </c>
      <c r="H397">
        <f t="shared" ca="1" si="42"/>
        <v>134.79143038440344</v>
      </c>
    </row>
    <row r="398" spans="3:8" x14ac:dyDescent="0.2">
      <c r="C398">
        <f t="shared" ca="1" si="37"/>
        <v>0.43454538627388184</v>
      </c>
      <c r="D398">
        <f t="shared" ca="1" si="38"/>
        <v>134.53617930814113</v>
      </c>
      <c r="E398">
        <f t="shared" ca="1" si="39"/>
        <v>981.00297459692206</v>
      </c>
      <c r="F398">
        <f t="shared" ca="1" si="40"/>
        <v>463.22058379515255</v>
      </c>
      <c r="G398">
        <f t="shared" si="41"/>
        <v>509.26360983134072</v>
      </c>
      <c r="H398">
        <f t="shared" ca="1" si="42"/>
        <v>135.25072675515662</v>
      </c>
    </row>
    <row r="399" spans="3:8" x14ac:dyDescent="0.2">
      <c r="C399">
        <f t="shared" ca="1" si="37"/>
        <v>0.27108953305420624</v>
      </c>
      <c r="D399">
        <f t="shared" ca="1" si="38"/>
        <v>132.50923067708212</v>
      </c>
      <c r="E399">
        <f t="shared" ca="1" si="39"/>
        <v>956.33418757331845</v>
      </c>
      <c r="F399">
        <f t="shared" ca="1" si="40"/>
        <v>448.53956363735807</v>
      </c>
      <c r="G399">
        <f t="shared" si="41"/>
        <v>514.35624592965416</v>
      </c>
      <c r="H399">
        <f t="shared" ca="1" si="42"/>
        <v>133.30570694699333</v>
      </c>
    </row>
    <row r="400" spans="3:8" x14ac:dyDescent="0.2">
      <c r="C400">
        <f t="shared" ca="1" si="37"/>
        <v>0.33353559435323077</v>
      </c>
      <c r="D400">
        <f t="shared" ca="1" si="38"/>
        <v>131.45248621970296</v>
      </c>
      <c r="E400">
        <f t="shared" ca="1" si="39"/>
        <v>1059.2268047945458</v>
      </c>
      <c r="F400">
        <f t="shared" ca="1" si="40"/>
        <v>457.75757766425187</v>
      </c>
      <c r="G400">
        <f t="shared" si="41"/>
        <v>519.49980838895067</v>
      </c>
      <c r="H400">
        <f t="shared" ca="1" si="42"/>
        <v>132.3449935547261</v>
      </c>
    </row>
    <row r="401" spans="3:8" x14ac:dyDescent="0.2">
      <c r="C401">
        <f t="shared" ca="1" si="37"/>
        <v>0.23487884582032315</v>
      </c>
      <c r="D401">
        <f t="shared" ca="1" si="38"/>
        <v>128.88628840540287</v>
      </c>
      <c r="E401">
        <f t="shared" ca="1" si="39"/>
        <v>1045.0208139330539</v>
      </c>
      <c r="F401">
        <f t="shared" ca="1" si="40"/>
        <v>446.26169890095804</v>
      </c>
      <c r="G401">
        <f t="shared" si="41"/>
        <v>524.69480647284013</v>
      </c>
      <c r="H401">
        <f t="shared" ca="1" si="42"/>
        <v>129.84169668259307</v>
      </c>
    </row>
    <row r="402" spans="3:8" x14ac:dyDescent="0.2">
      <c r="C402">
        <f t="shared" ca="1" si="37"/>
        <v>0.79827610759622891</v>
      </c>
      <c r="D402">
        <f t="shared" ca="1" si="38"/>
        <v>134.49805128873265</v>
      </c>
      <c r="E402">
        <f t="shared" ca="1" si="39"/>
        <v>1120.1087040402442</v>
      </c>
      <c r="F402">
        <f t="shared" ca="1" si="40"/>
        <v>481.84240536391741</v>
      </c>
      <c r="G402">
        <f t="shared" si="41"/>
        <v>529.9417545375685</v>
      </c>
      <c r="H402">
        <f t="shared" ca="1" si="42"/>
        <v>135.47931667997781</v>
      </c>
    </row>
    <row r="403" spans="3:8" x14ac:dyDescent="0.2">
      <c r="C403">
        <f t="shared" ca="1" si="37"/>
        <v>0.34002710745552578</v>
      </c>
      <c r="D403">
        <f t="shared" ca="1" si="38"/>
        <v>133.52038254158438</v>
      </c>
      <c r="E403">
        <f t="shared" ca="1" si="39"/>
        <v>1095.3578780213547</v>
      </c>
      <c r="F403">
        <f t="shared" ca="1" si="40"/>
        <v>491.03574966932018</v>
      </c>
      <c r="G403">
        <f t="shared" si="41"/>
        <v>535.24117208294422</v>
      </c>
      <c r="H403">
        <f t="shared" ca="1" si="42"/>
        <v>134.599301839959</v>
      </c>
    </row>
    <row r="404" spans="3:8" x14ac:dyDescent="0.2">
      <c r="C404">
        <f t="shared" ca="1" si="37"/>
        <v>2.6309580149387446E-2</v>
      </c>
      <c r="D404">
        <f t="shared" ca="1" si="38"/>
        <v>124.70273841912127</v>
      </c>
      <c r="E404">
        <f t="shared" ca="1" si="39"/>
        <v>1109.7170482953934</v>
      </c>
      <c r="F404">
        <f t="shared" ca="1" si="40"/>
        <v>486.61960997388042</v>
      </c>
      <c r="G404">
        <f t="shared" si="41"/>
        <v>540.59358380377364</v>
      </c>
      <c r="H404">
        <f t="shared" ca="1" si="42"/>
        <v>125.51097770714264</v>
      </c>
    </row>
    <row r="405" spans="3:8" x14ac:dyDescent="0.2">
      <c r="C405">
        <f t="shared" ca="1" si="37"/>
        <v>0.76823975935782596</v>
      </c>
      <c r="D405">
        <f t="shared" ca="1" si="38"/>
        <v>129.60032625395746</v>
      </c>
      <c r="E405">
        <f t="shared" ca="1" si="39"/>
        <v>1087.8933536060556</v>
      </c>
      <c r="F405">
        <f t="shared" ca="1" si="40"/>
        <v>508.61608622025278</v>
      </c>
      <c r="G405">
        <f t="shared" si="41"/>
        <v>545.99951964181139</v>
      </c>
      <c r="H405">
        <f t="shared" ca="1" si="42"/>
        <v>130.44638172289538</v>
      </c>
    </row>
    <row r="406" spans="3:8" x14ac:dyDescent="0.2">
      <c r="C406">
        <f t="shared" ca="1" si="37"/>
        <v>6.3082901462074958E-2</v>
      </c>
      <c r="D406">
        <f t="shared" ca="1" si="38"/>
        <v>123.03629344333532</v>
      </c>
      <c r="E406">
        <f t="shared" ca="1" si="39"/>
        <v>1190.1348206788189</v>
      </c>
      <c r="F406">
        <f t="shared" ca="1" si="40"/>
        <v>500.68150228231679</v>
      </c>
      <c r="G406">
        <f t="shared" si="41"/>
        <v>551.45951483822955</v>
      </c>
      <c r="H406">
        <f t="shared" ca="1" si="42"/>
        <v>123.77066802144685</v>
      </c>
    </row>
    <row r="407" spans="3:8" x14ac:dyDescent="0.2">
      <c r="C407">
        <f t="shared" ca="1" si="37"/>
        <v>0.87912830062970848</v>
      </c>
      <c r="D407">
        <f t="shared" ca="1" si="38"/>
        <v>130.12623161515177</v>
      </c>
      <c r="E407">
        <f t="shared" ca="1" si="39"/>
        <v>1201.3614006314276</v>
      </c>
      <c r="F407">
        <f t="shared" ca="1" si="40"/>
        <v>486.82182130124198</v>
      </c>
      <c r="G407">
        <f t="shared" si="41"/>
        <v>556.97410998661189</v>
      </c>
      <c r="H407">
        <f t="shared" ca="1" si="42"/>
        <v>130.80401188769903</v>
      </c>
    </row>
    <row r="408" spans="3:8" x14ac:dyDescent="0.2">
      <c r="C408">
        <f t="shared" ca="1" si="37"/>
        <v>0.68309410928757863</v>
      </c>
      <c r="D408">
        <f t="shared" ca="1" si="38"/>
        <v>133.85534967261975</v>
      </c>
      <c r="E408">
        <f t="shared" ca="1" si="39"/>
        <v>1209.3877521142101</v>
      </c>
      <c r="F408">
        <f t="shared" ca="1" si="40"/>
        <v>527.62817298319237</v>
      </c>
      <c r="G408">
        <f t="shared" si="41"/>
        <v>562.54385108647796</v>
      </c>
      <c r="H408">
        <f t="shared" ca="1" si="42"/>
        <v>134.60448910924168</v>
      </c>
    </row>
    <row r="409" spans="3:8" x14ac:dyDescent="0.2">
      <c r="C409">
        <f t="shared" ca="1" si="37"/>
        <v>0.5864618631443872</v>
      </c>
      <c r="D409">
        <f t="shared" ca="1" si="38"/>
        <v>136.27812738270651</v>
      </c>
      <c r="E409">
        <f t="shared" ca="1" si="39"/>
        <v>1242.6858510486893</v>
      </c>
      <c r="F409">
        <f t="shared" ca="1" si="40"/>
        <v>496.55467570165695</v>
      </c>
      <c r="G409">
        <f t="shared" si="41"/>
        <v>568.16928959734275</v>
      </c>
      <c r="H409">
        <f t="shared" ca="1" si="42"/>
        <v>137.12672349305441</v>
      </c>
    </row>
    <row r="410" spans="3:8" x14ac:dyDescent="0.2">
      <c r="C410">
        <f t="shared" ca="1" si="37"/>
        <v>0.83810259053606795</v>
      </c>
      <c r="D410">
        <f t="shared" ca="1" si="38"/>
        <v>143.07449471058951</v>
      </c>
      <c r="E410">
        <f t="shared" ca="1" si="39"/>
        <v>1237.3436998653815</v>
      </c>
      <c r="F410">
        <f t="shared" ca="1" si="40"/>
        <v>499.84394895259089</v>
      </c>
      <c r="G410">
        <f t="shared" si="41"/>
        <v>573.85098249331622</v>
      </c>
      <c r="H410">
        <f t="shared" ca="1" si="42"/>
        <v>143.91005133019891</v>
      </c>
    </row>
    <row r="411" spans="3:8" x14ac:dyDescent="0.2">
      <c r="C411">
        <f t="shared" ca="1" si="37"/>
        <v>0.34022269969236552</v>
      </c>
      <c r="D411">
        <f t="shared" ca="1" si="38"/>
        <v>142.03751600616215</v>
      </c>
      <c r="E411">
        <f t="shared" ca="1" si="39"/>
        <v>1197.5291118724299</v>
      </c>
      <c r="F411">
        <f t="shared" ca="1" si="40"/>
        <v>513.50117435078585</v>
      </c>
      <c r="G411">
        <f t="shared" si="41"/>
        <v>579.58949231824943</v>
      </c>
      <c r="H411">
        <f t="shared" ca="1" si="42"/>
        <v>142.97834647042129</v>
      </c>
    </row>
    <row r="412" spans="3:8" x14ac:dyDescent="0.2">
      <c r="C412">
        <f t="shared" ca="1" si="37"/>
        <v>0.22508215667273535</v>
      </c>
      <c r="D412">
        <f t="shared" ca="1" si="38"/>
        <v>139.08504424834661</v>
      </c>
      <c r="E412">
        <f t="shared" ca="1" si="39"/>
        <v>1246.3686299252829</v>
      </c>
      <c r="F412">
        <f t="shared" ca="1" si="40"/>
        <v>509.5907056019559</v>
      </c>
      <c r="G412">
        <f t="shared" si="41"/>
        <v>585.38538724143189</v>
      </c>
      <c r="H412">
        <f t="shared" ca="1" si="42"/>
        <v>140.08937679191561</v>
      </c>
    </row>
    <row r="413" spans="3:8" x14ac:dyDescent="0.2">
      <c r="C413">
        <f t="shared" ca="1" si="37"/>
        <v>0.56817440712924516</v>
      </c>
      <c r="D413">
        <f t="shared" ca="1" si="38"/>
        <v>141.33807346098885</v>
      </c>
      <c r="E413">
        <f t="shared" ca="1" si="39"/>
        <v>1267.5117064332276</v>
      </c>
      <c r="F413">
        <f t="shared" ca="1" si="40"/>
        <v>501.811474158034</v>
      </c>
      <c r="G413">
        <f t="shared" si="41"/>
        <v>591.23924111384622</v>
      </c>
      <c r="H413">
        <f t="shared" ca="1" si="42"/>
        <v>142.45256262725243</v>
      </c>
    </row>
    <row r="414" spans="3:8" x14ac:dyDescent="0.2">
      <c r="C414">
        <f t="shared" ca="1" si="37"/>
        <v>0.29929415929054326</v>
      </c>
      <c r="D414">
        <f t="shared" ca="1" si="38"/>
        <v>139.67208677798607</v>
      </c>
      <c r="E414">
        <f t="shared" ca="1" si="39"/>
        <v>1337.0014270268227</v>
      </c>
      <c r="F414">
        <f t="shared" ca="1" si="40"/>
        <v>511.14196776085117</v>
      </c>
      <c r="G414">
        <f t="shared" si="41"/>
        <v>597.15163352498473</v>
      </c>
      <c r="H414">
        <f t="shared" ca="1" si="42"/>
        <v>140.8774266559023</v>
      </c>
    </row>
    <row r="415" spans="3:8" x14ac:dyDescent="0.2">
      <c r="C415">
        <f t="shared" ca="1" si="37"/>
        <v>0.528104119813534</v>
      </c>
      <c r="D415">
        <f t="shared" ca="1" si="38"/>
        <v>141.36110374206029</v>
      </c>
      <c r="E415">
        <f t="shared" ca="1" si="39"/>
        <v>1422.7539800710892</v>
      </c>
      <c r="F415">
        <f t="shared" ca="1" si="40"/>
        <v>515.37882958812281</v>
      </c>
      <c r="G415">
        <f t="shared" si="41"/>
        <v>603.12314986023455</v>
      </c>
      <c r="H415">
        <f t="shared" ca="1" si="42"/>
        <v>142.68350316257417</v>
      </c>
    </row>
    <row r="416" spans="3:8" x14ac:dyDescent="0.2">
      <c r="C416">
        <f t="shared" ca="1" si="37"/>
        <v>0.33082685323577088</v>
      </c>
      <c r="D416">
        <f t="shared" ca="1" si="38"/>
        <v>140.19192702576709</v>
      </c>
      <c r="E416">
        <f t="shared" ca="1" si="39"/>
        <v>1477.2380521078762</v>
      </c>
      <c r="F416">
        <f t="shared" ca="1" si="40"/>
        <v>554.93048467937615</v>
      </c>
      <c r="G416">
        <f t="shared" si="41"/>
        <v>609.15438135883687</v>
      </c>
      <c r="H416">
        <f t="shared" ca="1" si="42"/>
        <v>141.61262852775616</v>
      </c>
    </row>
    <row r="417" spans="3:8" x14ac:dyDescent="0.2">
      <c r="C417">
        <f t="shared" ca="1" si="37"/>
        <v>0.61759264394068503</v>
      </c>
      <c r="D417">
        <f t="shared" ca="1" si="38"/>
        <v>143.19093676649015</v>
      </c>
      <c r="E417">
        <f t="shared" ca="1" si="39"/>
        <v>1377.0649682328428</v>
      </c>
      <c r="F417">
        <f t="shared" ca="1" si="40"/>
        <v>543.44418875009251</v>
      </c>
      <c r="G417">
        <f t="shared" si="41"/>
        <v>615.24592517242525</v>
      </c>
      <c r="H417">
        <f t="shared" ca="1" si="42"/>
        <v>144.72337234235539</v>
      </c>
    </row>
    <row r="418" spans="3:8" x14ac:dyDescent="0.2">
      <c r="C418">
        <f t="shared" ca="1" si="37"/>
        <v>0.76699676162521346</v>
      </c>
      <c r="D418">
        <f t="shared" ca="1" si="38"/>
        <v>148.79040636631643</v>
      </c>
      <c r="E418">
        <f t="shared" ca="1" si="39"/>
        <v>1392.4341710096787</v>
      </c>
      <c r="F418">
        <f t="shared" ca="1" si="40"/>
        <v>512.65268772194474</v>
      </c>
      <c r="G418">
        <f t="shared" si="41"/>
        <v>621.39838442414953</v>
      </c>
      <c r="H418">
        <f t="shared" ca="1" si="42"/>
        <v>150.39069404277924</v>
      </c>
    </row>
    <row r="419" spans="3:8" x14ac:dyDescent="0.2">
      <c r="C419">
        <f t="shared" ca="1" si="37"/>
        <v>0.82272100174871321</v>
      </c>
      <c r="D419">
        <f t="shared" ca="1" si="38"/>
        <v>155.8306788822517</v>
      </c>
      <c r="E419">
        <f t="shared" ca="1" si="39"/>
        <v>1360.1997104446257</v>
      </c>
      <c r="F419">
        <f t="shared" ca="1" si="40"/>
        <v>517.47293912363386</v>
      </c>
      <c r="G419">
        <f t="shared" si="41"/>
        <v>627.61236826839104</v>
      </c>
      <c r="H419">
        <f t="shared" ca="1" si="42"/>
        <v>157.46377577674266</v>
      </c>
    </row>
    <row r="420" spans="3:8" x14ac:dyDescent="0.2">
      <c r="C420">
        <f t="shared" ca="1" si="37"/>
        <v>0.69485811808906051</v>
      </c>
      <c r="D420">
        <f t="shared" ca="1" si="38"/>
        <v>160.5100831217494</v>
      </c>
      <c r="E420">
        <f t="shared" ca="1" si="39"/>
        <v>1337.1431646956864</v>
      </c>
      <c r="F420">
        <f t="shared" ca="1" si="40"/>
        <v>544.52185349827982</v>
      </c>
      <c r="G420">
        <f t="shared" si="41"/>
        <v>633.88849195107491</v>
      </c>
      <c r="H420">
        <f t="shared" ca="1" si="42"/>
        <v>162.24858624117869</v>
      </c>
    </row>
    <row r="421" spans="3:8" x14ac:dyDescent="0.2">
      <c r="C421">
        <f t="shared" ca="1" si="37"/>
        <v>0.39396784288928199</v>
      </c>
      <c r="D421">
        <f t="shared" ca="1" si="38"/>
        <v>160.25993260657319</v>
      </c>
      <c r="E421">
        <f t="shared" ca="1" si="39"/>
        <v>1432.6333181884106</v>
      </c>
      <c r="F421">
        <f t="shared" ca="1" si="40"/>
        <v>554.75900022811493</v>
      </c>
      <c r="G421">
        <f t="shared" si="41"/>
        <v>640.22737687058566</v>
      </c>
      <c r="H421">
        <f t="shared" ca="1" si="42"/>
        <v>162.1253279435262</v>
      </c>
    </row>
    <row r="422" spans="3:8" x14ac:dyDescent="0.2">
      <c r="C422">
        <f t="shared" ca="1" si="37"/>
        <v>0.87166003359655186</v>
      </c>
      <c r="D422">
        <f t="shared" ca="1" si="38"/>
        <v>169.24849288920942</v>
      </c>
      <c r="E422">
        <f t="shared" ca="1" si="39"/>
        <v>1487.8592246228136</v>
      </c>
      <c r="F422">
        <f t="shared" ca="1" si="40"/>
        <v>591.7445307694345</v>
      </c>
      <c r="G422">
        <f t="shared" si="41"/>
        <v>646.62965063929153</v>
      </c>
      <c r="H422">
        <f t="shared" ca="1" si="42"/>
        <v>171.10235833675628</v>
      </c>
    </row>
    <row r="423" spans="3:8" x14ac:dyDescent="0.2">
      <c r="C423">
        <f t="shared" ca="1" si="37"/>
        <v>0.25457042515178552</v>
      </c>
      <c r="D423">
        <f t="shared" ca="1" si="38"/>
        <v>166.36113951095572</v>
      </c>
      <c r="E423">
        <f t="shared" ca="1" si="39"/>
        <v>1462.5678354705697</v>
      </c>
      <c r="F423">
        <f t="shared" ca="1" si="40"/>
        <v>575.82593661544672</v>
      </c>
      <c r="G423">
        <f t="shared" si="41"/>
        <v>653.09594714568448</v>
      </c>
      <c r="H423">
        <f t="shared" ca="1" si="42"/>
        <v>168.29507465634759</v>
      </c>
    </row>
    <row r="424" spans="3:8" x14ac:dyDescent="0.2">
      <c r="C424">
        <f t="shared" ca="1" si="37"/>
        <v>0.64429937844070373</v>
      </c>
      <c r="D424">
        <f t="shared" ca="1" si="38"/>
        <v>170.40193292683512</v>
      </c>
      <c r="E424">
        <f t="shared" ca="1" si="39"/>
        <v>1488.4119235525845</v>
      </c>
      <c r="F424">
        <f t="shared" ca="1" si="40"/>
        <v>608.97099745317053</v>
      </c>
      <c r="G424">
        <f t="shared" si="41"/>
        <v>659.62690661714134</v>
      </c>
      <c r="H424">
        <f t="shared" ca="1" si="42"/>
        <v>172.46862308144452</v>
      </c>
    </row>
    <row r="425" spans="3:8" x14ac:dyDescent="0.2">
      <c r="C425">
        <f t="shared" ca="1" si="37"/>
        <v>0.28767005713089311</v>
      </c>
      <c r="D425">
        <f t="shared" ca="1" si="38"/>
        <v>168.16603366159265</v>
      </c>
      <c r="E425">
        <f t="shared" ca="1" si="39"/>
        <v>1543.0157166578815</v>
      </c>
      <c r="F425">
        <f t="shared" ca="1" si="40"/>
        <v>617.68099047532655</v>
      </c>
      <c r="G425">
        <f t="shared" si="41"/>
        <v>666.22317568331277</v>
      </c>
      <c r="H425">
        <f t="shared" ca="1" si="42"/>
        <v>170.32860294294909</v>
      </c>
    </row>
    <row r="426" spans="3:8" x14ac:dyDescent="0.2">
      <c r="C426">
        <f t="shared" ca="1" si="37"/>
        <v>0.650500528290336</v>
      </c>
      <c r="D426">
        <f t="shared" ca="1" si="38"/>
        <v>172.36574999867219</v>
      </c>
      <c r="E426">
        <f t="shared" ca="1" si="39"/>
        <v>1598.5055485138369</v>
      </c>
      <c r="F426">
        <f t="shared" ca="1" si="40"/>
        <v>653.18417832454725</v>
      </c>
      <c r="G426">
        <f t="shared" si="41"/>
        <v>672.88540744014585</v>
      </c>
      <c r="H426">
        <f t="shared" ca="1" si="42"/>
        <v>174.66634199302416</v>
      </c>
    </row>
    <row r="427" spans="3:8" x14ac:dyDescent="0.2">
      <c r="C427">
        <f t="shared" ca="1" si="37"/>
        <v>0.11993330188726758</v>
      </c>
      <c r="D427">
        <f t="shared" ca="1" si="38"/>
        <v>165.96980286764727</v>
      </c>
      <c r="E427">
        <f t="shared" ca="1" si="39"/>
        <v>1660.7346085852334</v>
      </c>
      <c r="F427">
        <f t="shared" ca="1" si="40"/>
        <v>629.15066693450012</v>
      </c>
      <c r="G427">
        <f t="shared" si="41"/>
        <v>679.61426151454737</v>
      </c>
      <c r="H427">
        <f t="shared" ca="1" si="42"/>
        <v>168.20144965052972</v>
      </c>
    </row>
    <row r="428" spans="3:8" x14ac:dyDescent="0.2">
      <c r="C428">
        <f t="shared" ca="1" si="37"/>
        <v>0.46893800208128678</v>
      </c>
      <c r="D428">
        <f t="shared" ca="1" si="38"/>
        <v>166.98237578169054</v>
      </c>
      <c r="E428">
        <f t="shared" ca="1" si="39"/>
        <v>1669.1999411549441</v>
      </c>
      <c r="F428">
        <f t="shared" ca="1" si="40"/>
        <v>644.34171961120546</v>
      </c>
      <c r="G428">
        <f t="shared" si="41"/>
        <v>686.41040412969289</v>
      </c>
      <c r="H428">
        <f t="shared" ca="1" si="42"/>
        <v>169.35908119705815</v>
      </c>
    </row>
    <row r="429" spans="3:8" x14ac:dyDescent="0.2">
      <c r="C429">
        <f t="shared" ca="1" si="37"/>
        <v>0.24746427584720943</v>
      </c>
      <c r="D429">
        <f t="shared" ca="1" si="38"/>
        <v>163.98724228731845</v>
      </c>
      <c r="E429">
        <f t="shared" ca="1" si="39"/>
        <v>1714.4937698965603</v>
      </c>
      <c r="F429">
        <f t="shared" ca="1" si="40"/>
        <v>627.24369018404195</v>
      </c>
      <c r="G429">
        <f t="shared" si="41"/>
        <v>693.27450817098986</v>
      </c>
      <c r="H429">
        <f t="shared" ca="1" si="42"/>
        <v>166.42923027519544</v>
      </c>
    </row>
    <row r="430" spans="3:8" x14ac:dyDescent="0.2">
      <c r="C430">
        <f t="shared" ca="1" si="37"/>
        <v>7.0925685529917293E-2</v>
      </c>
      <c r="D430">
        <f t="shared" ca="1" si="38"/>
        <v>156.05856821490082</v>
      </c>
      <c r="E430">
        <f t="shared" ca="1" si="39"/>
        <v>1668.5550408259539</v>
      </c>
      <c r="F430">
        <f t="shared" ca="1" si="40"/>
        <v>616.42532928849823</v>
      </c>
      <c r="G430">
        <f t="shared" si="41"/>
        <v>700.20725325269973</v>
      </c>
      <c r="H430">
        <f t="shared" ca="1" si="42"/>
        <v>158.31459705606434</v>
      </c>
    </row>
    <row r="431" spans="3:8" x14ac:dyDescent="0.2">
      <c r="C431">
        <f t="shared" ca="1" si="37"/>
        <v>0.6425192410034084</v>
      </c>
      <c r="D431">
        <f t="shared" ca="1" si="38"/>
        <v>159.81859747205326</v>
      </c>
      <c r="E431">
        <f t="shared" ca="1" si="39"/>
        <v>1656.0827394171695</v>
      </c>
      <c r="F431">
        <f t="shared" ca="1" si="40"/>
        <v>681.24832686347816</v>
      </c>
      <c r="G431">
        <f t="shared" si="41"/>
        <v>707.20932578522672</v>
      </c>
      <c r="H431">
        <f t="shared" ca="1" si="42"/>
        <v>162.21040775338608</v>
      </c>
    </row>
    <row r="432" spans="3:8" x14ac:dyDescent="0.2">
      <c r="C432">
        <f t="shared" ca="1" si="37"/>
        <v>0.75410968643622422</v>
      </c>
      <c r="D432">
        <f t="shared" ca="1" si="38"/>
        <v>165.79276178585729</v>
      </c>
      <c r="E432">
        <f t="shared" ca="1" si="39"/>
        <v>1615.2334185235568</v>
      </c>
      <c r="F432">
        <f t="shared" ca="1" si="40"/>
        <v>726.5919474746097</v>
      </c>
      <c r="G432">
        <f t="shared" si="41"/>
        <v>714.28141904307904</v>
      </c>
      <c r="H432">
        <f t="shared" ca="1" si="42"/>
        <v>168.29316490428718</v>
      </c>
    </row>
    <row r="433" spans="3:8" x14ac:dyDescent="0.2">
      <c r="C433">
        <f t="shared" ca="1" si="37"/>
        <v>0.48771212120758767</v>
      </c>
      <c r="D433">
        <f t="shared" ca="1" si="38"/>
        <v>167.11903531124531</v>
      </c>
      <c r="E433">
        <f t="shared" ca="1" si="39"/>
        <v>1473.1308047822927</v>
      </c>
      <c r="F433">
        <f t="shared" ca="1" si="40"/>
        <v>719.01051795070214</v>
      </c>
      <c r="G433">
        <f t="shared" si="41"/>
        <v>721.42423323350988</v>
      </c>
      <c r="H433">
        <f t="shared" ca="1" si="42"/>
        <v>169.76871887433512</v>
      </c>
    </row>
    <row r="434" spans="3:8" x14ac:dyDescent="0.2">
      <c r="C434">
        <f t="shared" ca="1" si="37"/>
        <v>0.29518861260232476</v>
      </c>
      <c r="D434">
        <f t="shared" ca="1" si="38"/>
        <v>165.07084845335712</v>
      </c>
      <c r="E434">
        <f t="shared" ca="1" si="39"/>
        <v>1558.7890634273886</v>
      </c>
      <c r="F434">
        <f t="shared" ca="1" si="40"/>
        <v>740.04337841833728</v>
      </c>
      <c r="G434">
        <f t="shared" si="41"/>
        <v>728.63847556584494</v>
      </c>
      <c r="H434">
        <f t="shared" ca="1" si="42"/>
        <v>167.81101756699212</v>
      </c>
    </row>
    <row r="435" spans="3:8" x14ac:dyDescent="0.2">
      <c r="C435">
        <f t="shared" ca="1" si="37"/>
        <v>0.32494734334141506</v>
      </c>
      <c r="D435">
        <f t="shared" ca="1" si="38"/>
        <v>163.5990187643047</v>
      </c>
      <c r="E435">
        <f t="shared" ca="1" si="39"/>
        <v>1575.9369071554654</v>
      </c>
      <c r="F435">
        <f t="shared" ca="1" si="40"/>
        <v>734.75616478628785</v>
      </c>
      <c r="G435">
        <f t="shared" si="41"/>
        <v>735.92486032150339</v>
      </c>
      <c r="H435">
        <f t="shared" ca="1" si="42"/>
        <v>166.44229386375889</v>
      </c>
    </row>
    <row r="436" spans="3:8" x14ac:dyDescent="0.2">
      <c r="C436">
        <f t="shared" ca="1" si="37"/>
        <v>0.56053054919212597</v>
      </c>
      <c r="D436">
        <f t="shared" ca="1" si="38"/>
        <v>166.12009750839897</v>
      </c>
      <c r="E436">
        <f t="shared" ca="1" si="39"/>
        <v>1541.5230768514832</v>
      </c>
      <c r="F436">
        <f t="shared" ca="1" si="40"/>
        <v>773.70805511455205</v>
      </c>
      <c r="G436">
        <f t="shared" si="41"/>
        <v>743.28410892471845</v>
      </c>
      <c r="H436">
        <f t="shared" ca="1" si="42"/>
        <v>169.1207796867206</v>
      </c>
    </row>
    <row r="437" spans="3:8" x14ac:dyDescent="0.2">
      <c r="C437">
        <f t="shared" ca="1" si="37"/>
        <v>0.82056647240179315</v>
      </c>
      <c r="D437">
        <f t="shared" ca="1" si="38"/>
        <v>173.92289124818103</v>
      </c>
      <c r="E437">
        <f t="shared" ca="1" si="39"/>
        <v>1625.8657542124035</v>
      </c>
      <c r="F437">
        <f t="shared" ca="1" si="40"/>
        <v>781.35984483171126</v>
      </c>
      <c r="G437">
        <f t="shared" si="41"/>
        <v>750.71695001396563</v>
      </c>
      <c r="H437">
        <f t="shared" ca="1" si="42"/>
        <v>177.01889623886194</v>
      </c>
    </row>
    <row r="438" spans="3:8" x14ac:dyDescent="0.2">
      <c r="C438">
        <f t="shared" ca="1" si="37"/>
        <v>0.54033341625360909</v>
      </c>
      <c r="D438">
        <f t="shared" ca="1" si="38"/>
        <v>176.24287168639205</v>
      </c>
      <c r="E438">
        <f t="shared" ca="1" si="39"/>
        <v>1654.708952671253</v>
      </c>
      <c r="F438">
        <f t="shared" ca="1" si="40"/>
        <v>801.50711122223413</v>
      </c>
      <c r="G438">
        <f t="shared" si="41"/>
        <v>758.22411951410527</v>
      </c>
      <c r="H438">
        <f t="shared" ca="1" si="42"/>
        <v>179.50617977419839</v>
      </c>
    </row>
    <row r="439" spans="3:8" x14ac:dyDescent="0.2">
      <c r="C439">
        <f t="shared" ca="1" si="37"/>
        <v>0.87169067721437177</v>
      </c>
      <c r="D439">
        <f t="shared" ca="1" si="38"/>
        <v>186.12896141680562</v>
      </c>
      <c r="E439">
        <f t="shared" ca="1" si="39"/>
        <v>1660.9480629679576</v>
      </c>
      <c r="F439">
        <f t="shared" ca="1" si="40"/>
        <v>790.66891247913861</v>
      </c>
      <c r="G439">
        <f t="shared" si="41"/>
        <v>765.80636070924629</v>
      </c>
      <c r="H439">
        <f t="shared" ca="1" si="42"/>
        <v>189.44665361820893</v>
      </c>
    </row>
    <row r="440" spans="3:8" x14ac:dyDescent="0.2">
      <c r="C440">
        <f t="shared" ca="1" si="37"/>
        <v>0.22435545605688367</v>
      </c>
      <c r="D440">
        <f t="shared" ca="1" si="38"/>
        <v>182.24230343294278</v>
      </c>
      <c r="E440">
        <f t="shared" ca="1" si="39"/>
        <v>1676.5952580162536</v>
      </c>
      <c r="F440">
        <f t="shared" ca="1" si="40"/>
        <v>741.21041646016215</v>
      </c>
      <c r="G440">
        <f t="shared" si="41"/>
        <v>773.46442431633875</v>
      </c>
      <c r="H440">
        <f t="shared" ca="1" si="42"/>
        <v>185.60038731282009</v>
      </c>
    </row>
    <row r="441" spans="3:8" x14ac:dyDescent="0.2">
      <c r="C441">
        <f t="shared" ca="1" si="37"/>
        <v>0.23582918990134549</v>
      </c>
      <c r="D441">
        <f t="shared" ca="1" si="38"/>
        <v>178.70668025871112</v>
      </c>
      <c r="E441">
        <f t="shared" ca="1" si="39"/>
        <v>1690.8995495434731</v>
      </c>
      <c r="F441">
        <f t="shared" ca="1" si="40"/>
        <v>751.2557863272616</v>
      </c>
      <c r="G441">
        <f t="shared" si="41"/>
        <v>781.19906855950217</v>
      </c>
      <c r="H441">
        <f t="shared" ca="1" si="42"/>
        <v>182.11270822595998</v>
      </c>
    </row>
    <row r="442" spans="3:8" x14ac:dyDescent="0.2">
      <c r="C442">
        <f t="shared" ca="1" si="37"/>
        <v>0.86520062270230869</v>
      </c>
      <c r="D442">
        <f t="shared" ca="1" si="38"/>
        <v>188.50137212957583</v>
      </c>
      <c r="E442">
        <f t="shared" ca="1" si="39"/>
        <v>1816.2856344664865</v>
      </c>
      <c r="F442">
        <f t="shared" ca="1" si="40"/>
        <v>746.9070247069177</v>
      </c>
      <c r="G442">
        <f t="shared" si="41"/>
        <v>789.01105924509716</v>
      </c>
      <c r="H442">
        <f t="shared" ca="1" si="42"/>
        <v>191.97583818066559</v>
      </c>
    </row>
    <row r="443" spans="3:8" x14ac:dyDescent="0.2">
      <c r="C443">
        <f t="shared" ca="1" si="37"/>
        <v>0.32149256071794097</v>
      </c>
      <c r="D443">
        <f t="shared" ca="1" si="38"/>
        <v>186.7487479995724</v>
      </c>
      <c r="E443">
        <f t="shared" ca="1" si="39"/>
        <v>1786.3797756579193</v>
      </c>
      <c r="F443">
        <f t="shared" ca="1" si="40"/>
        <v>777.61454139404486</v>
      </c>
      <c r="G443">
        <f t="shared" si="41"/>
        <v>796.90116983754808</v>
      </c>
      <c r="H443">
        <f t="shared" ca="1" si="42"/>
        <v>190.33614063551653</v>
      </c>
    </row>
    <row r="444" spans="3:8" x14ac:dyDescent="0.2">
      <c r="C444">
        <f t="shared" ca="1" si="37"/>
        <v>0.62343280690646086</v>
      </c>
      <c r="D444">
        <f t="shared" ca="1" si="38"/>
        <v>190.86082258859713</v>
      </c>
      <c r="E444">
        <f t="shared" ca="1" si="39"/>
        <v>1827.5277734774531</v>
      </c>
      <c r="F444">
        <f t="shared" ca="1" si="40"/>
        <v>845.8408830317677</v>
      </c>
      <c r="G444">
        <f t="shared" si="41"/>
        <v>804.87018153592351</v>
      </c>
      <c r="H444">
        <f t="shared" ca="1" si="42"/>
        <v>194.63400017275387</v>
      </c>
    </row>
    <row r="445" spans="3:8" x14ac:dyDescent="0.2">
      <c r="C445">
        <f t="shared" ca="1" si="37"/>
        <v>0.29147027079698007</v>
      </c>
      <c r="D445">
        <f t="shared" ca="1" si="38"/>
        <v>188.44019742468132</v>
      </c>
      <c r="E445">
        <f t="shared" ca="1" si="39"/>
        <v>1791.4662698665948</v>
      </c>
      <c r="F445">
        <f t="shared" ca="1" si="40"/>
        <v>922.83968483153001</v>
      </c>
      <c r="G445">
        <f t="shared" si="41"/>
        <v>812.91888335128272</v>
      </c>
      <c r="H445">
        <f t="shared" ca="1" si="42"/>
        <v>192.30544115728995</v>
      </c>
    </row>
    <row r="446" spans="3:8" x14ac:dyDescent="0.2">
      <c r="C446">
        <f t="shared" ca="1" si="37"/>
        <v>0.70115513496883985</v>
      </c>
      <c r="D446">
        <f t="shared" ca="1" si="38"/>
        <v>194.23907188590357</v>
      </c>
      <c r="E446">
        <f t="shared" ca="1" si="39"/>
        <v>1885.6379884570517</v>
      </c>
      <c r="F446">
        <f t="shared" ca="1" si="40"/>
        <v>909.37705002801988</v>
      </c>
      <c r="G446">
        <f t="shared" si="41"/>
        <v>821.0480721847955</v>
      </c>
      <c r="H446">
        <f t="shared" ca="1" si="42"/>
        <v>198.28787654292537</v>
      </c>
    </row>
    <row r="447" spans="3:8" x14ac:dyDescent="0.2">
      <c r="C447">
        <f t="shared" ca="1" si="37"/>
        <v>0.23567785522508555</v>
      </c>
      <c r="D447">
        <f t="shared" ca="1" si="38"/>
        <v>190.46695800652762</v>
      </c>
      <c r="E447">
        <f t="shared" ca="1" si="39"/>
        <v>1989.8215236708327</v>
      </c>
      <c r="F447">
        <f t="shared" ca="1" si="40"/>
        <v>958.4441638131434</v>
      </c>
      <c r="G447">
        <f t="shared" si="41"/>
        <v>829.25855290664344</v>
      </c>
      <c r="H447">
        <f t="shared" ca="1" si="42"/>
        <v>194.55788350757123</v>
      </c>
    </row>
    <row r="448" spans="3:8" x14ac:dyDescent="0.2">
      <c r="C448">
        <f t="shared" ca="1" si="37"/>
        <v>0.59206656659421664</v>
      </c>
      <c r="D448">
        <f t="shared" ca="1" si="38"/>
        <v>194.02621878579802</v>
      </c>
      <c r="E448">
        <f t="shared" ca="1" si="39"/>
        <v>2055.2291438846387</v>
      </c>
      <c r="F448">
        <f t="shared" ca="1" si="40"/>
        <v>1011.3524182594184</v>
      </c>
      <c r="G448">
        <f t="shared" si="41"/>
        <v>837.55113843570984</v>
      </c>
      <c r="H448">
        <f t="shared" ca="1" si="42"/>
        <v>198.31568489560675</v>
      </c>
    </row>
    <row r="449" spans="3:8" x14ac:dyDescent="0.2">
      <c r="C449">
        <f t="shared" ca="1" si="37"/>
        <v>0.66970182354601238</v>
      </c>
      <c r="D449">
        <f t="shared" ca="1" si="38"/>
        <v>199.28917223247876</v>
      </c>
      <c r="E449">
        <f t="shared" ca="1" si="39"/>
        <v>2148.9492924743718</v>
      </c>
      <c r="F449">
        <f t="shared" ca="1" si="40"/>
        <v>1047.8636835487277</v>
      </c>
      <c r="G449">
        <f t="shared" si="41"/>
        <v>845.92664982006693</v>
      </c>
      <c r="H449">
        <f t="shared" ca="1" si="42"/>
        <v>203.78197879877931</v>
      </c>
    </row>
    <row r="450" spans="3:8" x14ac:dyDescent="0.2">
      <c r="C450">
        <f t="shared" ca="1" si="37"/>
        <v>0.69582642715219123</v>
      </c>
      <c r="D450">
        <f t="shared" ca="1" si="38"/>
        <v>205.29629264017666</v>
      </c>
      <c r="E450">
        <f t="shared" ca="1" si="39"/>
        <v>2256.9456380856213</v>
      </c>
      <c r="F450">
        <f t="shared" ca="1" si="40"/>
        <v>1017.8804568784875</v>
      </c>
      <c r="G450">
        <f t="shared" si="41"/>
        <v>854.38591631826762</v>
      </c>
      <c r="H450">
        <f t="shared" ca="1" si="42"/>
        <v>209.99679297173421</v>
      </c>
    </row>
    <row r="451" spans="3:8" x14ac:dyDescent="0.2">
      <c r="C451">
        <f t="shared" ca="1" si="37"/>
        <v>0.70331989730426869</v>
      </c>
      <c r="D451">
        <f t="shared" ca="1" si="38"/>
        <v>211.66676740024823</v>
      </c>
      <c r="E451">
        <f t="shared" ca="1" si="39"/>
        <v>2413.0455876855303</v>
      </c>
      <c r="F451">
        <f t="shared" ca="1" si="40"/>
        <v>1012.9968151420651</v>
      </c>
      <c r="G451">
        <f t="shared" si="41"/>
        <v>862.92977548145029</v>
      </c>
      <c r="H451">
        <f t="shared" ca="1" si="42"/>
        <v>216.58206571296989</v>
      </c>
    </row>
    <row r="452" spans="3:8" x14ac:dyDescent="0.2">
      <c r="C452">
        <f t="shared" ref="C452:C504" ca="1" si="43">RAND()</f>
        <v>0.16136779152816627</v>
      </c>
      <c r="D452">
        <f t="shared" ca="1" si="38"/>
        <v>205.33835036628676</v>
      </c>
      <c r="E452">
        <f t="shared" ca="1" si="39"/>
        <v>2496.0721399604063</v>
      </c>
      <c r="F452">
        <f t="shared" ca="1" si="40"/>
        <v>1024.3397026583343</v>
      </c>
      <c r="G452">
        <f t="shared" si="41"/>
        <v>871.55907323626479</v>
      </c>
      <c r="H452">
        <f t="shared" ca="1" si="42"/>
        <v>210.18118245767602</v>
      </c>
    </row>
    <row r="453" spans="3:8" x14ac:dyDescent="0.2">
      <c r="C453">
        <f t="shared" ca="1" si="43"/>
        <v>0.36048952991065109</v>
      </c>
      <c r="D453">
        <f t="shared" ref="D453:D504" ca="1" si="44">D452*EXP(($B$3-$B$6^2/2)*$B$4+$B$6*SQRT($B$4)*_xlfn.NORM.INV(C453,0,1))</f>
        <v>204.29664583650171</v>
      </c>
      <c r="E453">
        <f t="shared" ref="E453:E504" ca="1" si="45">E452*EXP(($B$3-$B$6^2/2)*$B$4+$B$6*SQRT($B$4)*_xlfn.NORM.INV(RAND(),0,1))</f>
        <v>2675.4879762850146</v>
      </c>
      <c r="F453">
        <f t="shared" ref="F453:F504" ca="1" si="46">F452*EXP(($B$3-$B$6^2/2)*$B$4+$B$6*SQRT($B$4)*_xlfn.NORM.INV(RAND(),0,1))</f>
        <v>1051.156939116137</v>
      </c>
      <c r="G453">
        <f t="shared" ref="G453:G504" si="47">G452+$B$3*$B$4*G452</f>
        <v>880.27466396862746</v>
      </c>
      <c r="H453">
        <f t="shared" ref="H453:H504" ca="1" si="48">H452+$B$3*$B$4*H452+$B$6*H452*_xlfn.NORM.INV(C453,0,1)</f>
        <v>209.28034079927147</v>
      </c>
    </row>
    <row r="454" spans="3:8" x14ac:dyDescent="0.2">
      <c r="C454">
        <f t="shared" ca="1" si="43"/>
        <v>6.4017653617319037E-2</v>
      </c>
      <c r="D454">
        <f t="shared" ca="1" si="44"/>
        <v>194.00758772655414</v>
      </c>
      <c r="E454">
        <f t="shared" ca="1" si="45"/>
        <v>2614.6291252205915</v>
      </c>
      <c r="F454">
        <f t="shared" ca="1" si="46"/>
        <v>1085.6289037936003</v>
      </c>
      <c r="G454">
        <f t="shared" si="47"/>
        <v>889.0774106083137</v>
      </c>
      <c r="H454">
        <f t="shared" ca="1" si="48"/>
        <v>198.63303319821554</v>
      </c>
    </row>
    <row r="455" spans="3:8" x14ac:dyDescent="0.2">
      <c r="C455">
        <f t="shared" ca="1" si="43"/>
        <v>6.9677508561541424E-2</v>
      </c>
      <c r="D455">
        <f t="shared" ca="1" si="44"/>
        <v>184.55903484864848</v>
      </c>
      <c r="E455">
        <f t="shared" ca="1" si="45"/>
        <v>2809.3295852907695</v>
      </c>
      <c r="F455">
        <f t="shared" ca="1" si="46"/>
        <v>1081.378267102657</v>
      </c>
      <c r="G455">
        <f t="shared" si="47"/>
        <v>897.96818471439678</v>
      </c>
      <c r="H455">
        <f t="shared" ca="1" si="48"/>
        <v>188.87461220505952</v>
      </c>
    </row>
    <row r="456" spans="3:8" x14ac:dyDescent="0.2">
      <c r="C456">
        <f t="shared" ca="1" si="43"/>
        <v>0.20154199168838605</v>
      </c>
      <c r="D456">
        <f t="shared" ca="1" si="44"/>
        <v>180.13820134901556</v>
      </c>
      <c r="E456">
        <f t="shared" ca="1" si="45"/>
        <v>2781.3952405727209</v>
      </c>
      <c r="F456">
        <f t="shared" ca="1" si="46"/>
        <v>1034.7180388281295</v>
      </c>
      <c r="G456">
        <f t="shared" si="47"/>
        <v>906.94786656154076</v>
      </c>
      <c r="H456">
        <f t="shared" ca="1" si="48"/>
        <v>184.44643883550219</v>
      </c>
    </row>
    <row r="457" spans="3:8" x14ac:dyDescent="0.2">
      <c r="C457">
        <f t="shared" ca="1" si="43"/>
        <v>0.69962627915749331</v>
      </c>
      <c r="D457">
        <f t="shared" ca="1" si="44"/>
        <v>185.64892307724057</v>
      </c>
      <c r="E457">
        <f t="shared" ca="1" si="45"/>
        <v>2903.9915318833241</v>
      </c>
      <c r="F457">
        <f t="shared" ca="1" si="46"/>
        <v>1029.4875460884637</v>
      </c>
      <c r="G457">
        <f t="shared" si="47"/>
        <v>916.01734522715617</v>
      </c>
      <c r="H457">
        <f t="shared" ca="1" si="48"/>
        <v>190.15192757703463</v>
      </c>
    </row>
    <row r="458" spans="3:8" x14ac:dyDescent="0.2">
      <c r="C458">
        <f t="shared" ca="1" si="43"/>
        <v>0.65207433722791608</v>
      </c>
      <c r="D458">
        <f t="shared" ca="1" si="44"/>
        <v>190.31763752826157</v>
      </c>
      <c r="E458">
        <f t="shared" ca="1" si="45"/>
        <v>2887.4544770235093</v>
      </c>
      <c r="F458">
        <f t="shared" ca="1" si="46"/>
        <v>1084.5758689847091</v>
      </c>
      <c r="G458">
        <f t="shared" si="47"/>
        <v>925.17751867942775</v>
      </c>
      <c r="H458">
        <f t="shared" ca="1" si="48"/>
        <v>195.02686642138949</v>
      </c>
    </row>
    <row r="459" spans="3:8" x14ac:dyDescent="0.2">
      <c r="C459">
        <f t="shared" ca="1" si="43"/>
        <v>0.90787315482718622</v>
      </c>
      <c r="D459">
        <f t="shared" ca="1" si="44"/>
        <v>202.55375384493288</v>
      </c>
      <c r="E459">
        <f t="shared" ca="1" si="45"/>
        <v>2964.985066373642</v>
      </c>
      <c r="F459">
        <f t="shared" ca="1" si="46"/>
        <v>1059.5977375167859</v>
      </c>
      <c r="G459">
        <f t="shared" si="47"/>
        <v>934.429293866222</v>
      </c>
      <c r="H459">
        <f t="shared" ca="1" si="48"/>
        <v>207.33517766475407</v>
      </c>
    </row>
    <row r="460" spans="3:8" x14ac:dyDescent="0.2">
      <c r="C460">
        <f t="shared" ca="1" si="43"/>
        <v>0.94340733621559525</v>
      </c>
      <c r="D460">
        <f t="shared" ca="1" si="44"/>
        <v>217.79772769642923</v>
      </c>
      <c r="E460">
        <f t="shared" ca="1" si="45"/>
        <v>3148.1629116029007</v>
      </c>
      <c r="F460">
        <f t="shared" ca="1" si="46"/>
        <v>1002.0489108275686</v>
      </c>
      <c r="G460">
        <f t="shared" si="47"/>
        <v>943.77358680488419</v>
      </c>
      <c r="H460">
        <f t="shared" ca="1" si="48"/>
        <v>222.54559212908094</v>
      </c>
    </row>
    <row r="461" spans="3:8" x14ac:dyDescent="0.2">
      <c r="C461">
        <f t="shared" ca="1" si="43"/>
        <v>0.58672157996522378</v>
      </c>
      <c r="D461">
        <f t="shared" ca="1" si="44"/>
        <v>221.74577403632938</v>
      </c>
      <c r="E461">
        <f t="shared" ca="1" si="45"/>
        <v>3273.4840059805156</v>
      </c>
      <c r="F461">
        <f t="shared" ca="1" si="46"/>
        <v>1036.706950391741</v>
      </c>
      <c r="G461">
        <f t="shared" si="47"/>
        <v>953.21132267293308</v>
      </c>
      <c r="H461">
        <f t="shared" ca="1" si="48"/>
        <v>226.72161258796783</v>
      </c>
    </row>
    <row r="462" spans="3:8" x14ac:dyDescent="0.2">
      <c r="C462">
        <f t="shared" ca="1" si="43"/>
        <v>2.3533772684354304E-3</v>
      </c>
      <c r="D462">
        <f t="shared" ca="1" si="44"/>
        <v>199.87130556274619</v>
      </c>
      <c r="E462">
        <f t="shared" ca="1" si="45"/>
        <v>3214.3586004048589</v>
      </c>
      <c r="F462">
        <f t="shared" ca="1" si="46"/>
        <v>1112.8982955767626</v>
      </c>
      <c r="G462">
        <f t="shared" si="47"/>
        <v>962.74343589966236</v>
      </c>
      <c r="H462">
        <f t="shared" ca="1" si="48"/>
        <v>203.35616465385351</v>
      </c>
    </row>
    <row r="463" spans="3:8" x14ac:dyDescent="0.2">
      <c r="C463">
        <f t="shared" ca="1" si="43"/>
        <v>0.84818623304274932</v>
      </c>
      <c r="D463">
        <f t="shared" ca="1" si="44"/>
        <v>210.19193787220757</v>
      </c>
      <c r="E463">
        <f t="shared" ca="1" si="45"/>
        <v>3252.8073268461376</v>
      </c>
      <c r="F463">
        <f t="shared" ca="1" si="46"/>
        <v>1089.6143886072464</v>
      </c>
      <c r="G463">
        <f t="shared" si="47"/>
        <v>972.37087025865901</v>
      </c>
      <c r="H463">
        <f t="shared" ca="1" si="48"/>
        <v>213.75730698445989</v>
      </c>
    </row>
    <row r="464" spans="3:8" x14ac:dyDescent="0.2">
      <c r="C464">
        <f t="shared" ca="1" si="43"/>
        <v>0.12228491068770531</v>
      </c>
      <c r="D464">
        <f t="shared" ca="1" si="44"/>
        <v>202.48696053090359</v>
      </c>
      <c r="E464">
        <f t="shared" ca="1" si="45"/>
        <v>3224.7691964165474</v>
      </c>
      <c r="F464">
        <f t="shared" ca="1" si="46"/>
        <v>1084.8134301482087</v>
      </c>
      <c r="G464">
        <f t="shared" si="47"/>
        <v>982.09457896124559</v>
      </c>
      <c r="H464">
        <f t="shared" ca="1" si="48"/>
        <v>205.94541556990529</v>
      </c>
    </row>
    <row r="465" spans="3:8" x14ac:dyDescent="0.2">
      <c r="C465">
        <f t="shared" ca="1" si="43"/>
        <v>0.9776776150771207</v>
      </c>
      <c r="D465">
        <f t="shared" ca="1" si="44"/>
        <v>221.44958040984886</v>
      </c>
      <c r="E465">
        <f t="shared" ca="1" si="45"/>
        <v>3018.4153765328942</v>
      </c>
      <c r="F465">
        <f t="shared" ca="1" si="46"/>
        <v>1050.1373877144249</v>
      </c>
      <c r="G465">
        <f t="shared" si="47"/>
        <v>991.91552475085803</v>
      </c>
      <c r="H465">
        <f t="shared" ca="1" si="48"/>
        <v>224.54629091495161</v>
      </c>
    </row>
    <row r="466" spans="3:8" x14ac:dyDescent="0.2">
      <c r="C466">
        <f t="shared" ca="1" si="43"/>
        <v>0.15237029769535759</v>
      </c>
      <c r="D466">
        <f t="shared" ca="1" si="44"/>
        <v>214.50694608961103</v>
      </c>
      <c r="E466">
        <f t="shared" ca="1" si="45"/>
        <v>3034.6008957202562</v>
      </c>
      <c r="F466">
        <f t="shared" ca="1" si="46"/>
        <v>1110.6952107503871</v>
      </c>
      <c r="G466">
        <f t="shared" si="47"/>
        <v>1001.8346799983666</v>
      </c>
      <c r="H466">
        <f t="shared" ca="1" si="48"/>
        <v>217.57349646591086</v>
      </c>
    </row>
    <row r="467" spans="3:8" x14ac:dyDescent="0.2">
      <c r="C467">
        <f t="shared" ca="1" si="43"/>
        <v>0.90838524381234553</v>
      </c>
      <c r="D467">
        <f t="shared" ca="1" si="44"/>
        <v>228.32663134286611</v>
      </c>
      <c r="E467">
        <f t="shared" ca="1" si="45"/>
        <v>3109.6056072068368</v>
      </c>
      <c r="F467">
        <f t="shared" ca="1" si="46"/>
        <v>1150.5448409548098</v>
      </c>
      <c r="G467">
        <f t="shared" si="47"/>
        <v>1011.8530267983502</v>
      </c>
      <c r="H467">
        <f t="shared" ca="1" si="48"/>
        <v>231.33177323205373</v>
      </c>
    </row>
    <row r="468" spans="3:8" x14ac:dyDescent="0.2">
      <c r="C468">
        <f t="shared" ca="1" si="43"/>
        <v>0.23363209548116237</v>
      </c>
      <c r="D468">
        <f t="shared" ca="1" si="44"/>
        <v>223.83287820149857</v>
      </c>
      <c r="E468">
        <f t="shared" ca="1" si="45"/>
        <v>3083.8415639086356</v>
      </c>
      <c r="F468">
        <f t="shared" ca="1" si="46"/>
        <v>1211.4433166535441</v>
      </c>
      <c r="G468">
        <f t="shared" si="47"/>
        <v>1021.9715570663337</v>
      </c>
      <c r="H468">
        <f t="shared" ca="1" si="48"/>
        <v>226.91854053275753</v>
      </c>
    </row>
    <row r="469" spans="3:8" x14ac:dyDescent="0.2">
      <c r="C469">
        <f t="shared" ca="1" si="43"/>
        <v>0.11047679568417168</v>
      </c>
      <c r="D469">
        <f t="shared" ca="1" si="44"/>
        <v>215.10791631623252</v>
      </c>
      <c r="E469">
        <f t="shared" ca="1" si="45"/>
        <v>3031.52275979052</v>
      </c>
      <c r="F469">
        <f t="shared" ca="1" si="46"/>
        <v>1260.0261199084075</v>
      </c>
      <c r="G469">
        <f t="shared" si="47"/>
        <v>1032.1912726369972</v>
      </c>
      <c r="H469">
        <f t="shared" ca="1" si="48"/>
        <v>218.07782700889513</v>
      </c>
    </row>
    <row r="470" spans="3:8" x14ac:dyDescent="0.2">
      <c r="C470">
        <f t="shared" ca="1" si="43"/>
        <v>0.39367050700445594</v>
      </c>
      <c r="D470">
        <f t="shared" ca="1" si="44"/>
        <v>214.76603722206141</v>
      </c>
      <c r="E470">
        <f t="shared" ca="1" si="45"/>
        <v>3065.1477733709589</v>
      </c>
      <c r="F470">
        <f t="shared" ca="1" si="46"/>
        <v>1232.4281733801379</v>
      </c>
      <c r="G470">
        <f t="shared" si="47"/>
        <v>1042.513185363367</v>
      </c>
      <c r="H470">
        <f t="shared" ca="1" si="48"/>
        <v>217.90541426185396</v>
      </c>
    </row>
    <row r="471" spans="3:8" x14ac:dyDescent="0.2">
      <c r="C471">
        <f t="shared" ca="1" si="43"/>
        <v>0.99029673348233926</v>
      </c>
      <c r="D471">
        <f t="shared" ca="1" si="44"/>
        <v>237.99612044713692</v>
      </c>
      <c r="E471">
        <f t="shared" ca="1" si="45"/>
        <v>3171.6487628485806</v>
      </c>
      <c r="F471">
        <f t="shared" ca="1" si="46"/>
        <v>1286.8332537675178</v>
      </c>
      <c r="G471">
        <f t="shared" si="47"/>
        <v>1052.9383172170008</v>
      </c>
      <c r="H471">
        <f t="shared" ca="1" si="48"/>
        <v>240.4597438555586</v>
      </c>
    </row>
    <row r="472" spans="3:8" x14ac:dyDescent="0.2">
      <c r="C472">
        <f t="shared" ca="1" si="43"/>
        <v>4.4914506888926731E-5</v>
      </c>
      <c r="D472">
        <f t="shared" ca="1" si="44"/>
        <v>205.36580082893818</v>
      </c>
      <c r="E472">
        <f t="shared" ca="1" si="45"/>
        <v>3120.8653127612474</v>
      </c>
      <c r="F472">
        <f t="shared" ca="1" si="46"/>
        <v>1264.0220103175898</v>
      </c>
      <c r="G472">
        <f t="shared" si="47"/>
        <v>1063.4677003891707</v>
      </c>
      <c r="H472">
        <f t="shared" ca="1" si="48"/>
        <v>205.1935355843525</v>
      </c>
    </row>
    <row r="473" spans="3:8" x14ac:dyDescent="0.2">
      <c r="C473">
        <f t="shared" ca="1" si="43"/>
        <v>0.12428843160860503</v>
      </c>
      <c r="D473">
        <f t="shared" ca="1" si="44"/>
        <v>197.91551846648656</v>
      </c>
      <c r="E473">
        <f t="shared" ca="1" si="45"/>
        <v>3356.5229409832082</v>
      </c>
      <c r="F473">
        <f t="shared" ca="1" si="46"/>
        <v>1265.6195679820335</v>
      </c>
      <c r="G473">
        <f t="shared" si="47"/>
        <v>1074.1023773930624</v>
      </c>
      <c r="H473">
        <f t="shared" ca="1" si="48"/>
        <v>197.77527258450439</v>
      </c>
    </row>
    <row r="474" spans="3:8" x14ac:dyDescent="0.2">
      <c r="C474">
        <f t="shared" ca="1" si="43"/>
        <v>0.56356234988503817</v>
      </c>
      <c r="D474">
        <f t="shared" ca="1" si="44"/>
        <v>201.02726757300778</v>
      </c>
      <c r="E474">
        <f t="shared" ca="1" si="45"/>
        <v>3400.9057492859879</v>
      </c>
      <c r="F474">
        <f t="shared" ca="1" si="46"/>
        <v>1292.2987667088323</v>
      </c>
      <c r="G474">
        <f t="shared" si="47"/>
        <v>1084.8434011669931</v>
      </c>
      <c r="H474">
        <f t="shared" ca="1" si="48"/>
        <v>201.01884504139923</v>
      </c>
    </row>
    <row r="475" spans="3:8" x14ac:dyDescent="0.2">
      <c r="C475">
        <f t="shared" ca="1" si="43"/>
        <v>0.68345144044318662</v>
      </c>
      <c r="D475">
        <f t="shared" ca="1" si="44"/>
        <v>206.79654710703724</v>
      </c>
      <c r="E475">
        <f t="shared" ca="1" si="45"/>
        <v>3431.6037674168801</v>
      </c>
      <c r="F475">
        <f t="shared" ca="1" si="46"/>
        <v>1298.5859348201138</v>
      </c>
      <c r="G475">
        <f t="shared" si="47"/>
        <v>1095.691835178663</v>
      </c>
      <c r="H475">
        <f t="shared" ca="1" si="48"/>
        <v>206.86746568205953</v>
      </c>
    </row>
    <row r="476" spans="3:8" x14ac:dyDescent="0.2">
      <c r="C476">
        <f t="shared" ca="1" si="43"/>
        <v>0.11317745324094619</v>
      </c>
      <c r="D476">
        <f t="shared" ca="1" si="44"/>
        <v>198.848527913206</v>
      </c>
      <c r="E476">
        <f t="shared" ca="1" si="45"/>
        <v>3738.3585670425173</v>
      </c>
      <c r="F476">
        <f t="shared" ca="1" si="46"/>
        <v>1344.3298946033708</v>
      </c>
      <c r="G476">
        <f t="shared" si="47"/>
        <v>1106.6487535304498</v>
      </c>
      <c r="H476">
        <f t="shared" ca="1" si="48"/>
        <v>198.92539399107844</v>
      </c>
    </row>
    <row r="477" spans="3:8" x14ac:dyDescent="0.2">
      <c r="C477">
        <f t="shared" ca="1" si="43"/>
        <v>0.99124585222078343</v>
      </c>
      <c r="D477">
        <f t="shared" ca="1" si="44"/>
        <v>220.69410608325563</v>
      </c>
      <c r="E477">
        <f t="shared" ca="1" si="45"/>
        <v>3402.2191661349352</v>
      </c>
      <c r="F477">
        <f t="shared" ca="1" si="46"/>
        <v>1345.9217438790386</v>
      </c>
      <c r="G477">
        <f t="shared" si="47"/>
        <v>1117.7152410657543</v>
      </c>
      <c r="H477">
        <f t="shared" ca="1" si="48"/>
        <v>219.81937131152381</v>
      </c>
    </row>
    <row r="478" spans="3:8" x14ac:dyDescent="0.2">
      <c r="C478">
        <f t="shared" ca="1" si="43"/>
        <v>0.27493313405381403</v>
      </c>
      <c r="D478">
        <f t="shared" ca="1" si="44"/>
        <v>217.46962509788685</v>
      </c>
      <c r="E478">
        <f t="shared" ca="1" si="45"/>
        <v>3311.7250632783484</v>
      </c>
      <c r="F478">
        <f t="shared" ca="1" si="46"/>
        <v>1382.9763211461923</v>
      </c>
      <c r="G478">
        <f t="shared" si="47"/>
        <v>1128.8923934764118</v>
      </c>
      <c r="H478">
        <f t="shared" ca="1" si="48"/>
        <v>216.75983269304643</v>
      </c>
    </row>
    <row r="479" spans="3:8" x14ac:dyDescent="0.2">
      <c r="C479">
        <f t="shared" ca="1" si="43"/>
        <v>0.73399292731584842</v>
      </c>
      <c r="D479">
        <f t="shared" ca="1" si="44"/>
        <v>225.03513827533257</v>
      </c>
      <c r="E479">
        <f t="shared" ca="1" si="45"/>
        <v>3536.8047055496354</v>
      </c>
      <c r="F479">
        <f t="shared" ca="1" si="46"/>
        <v>1309.3099100298916</v>
      </c>
      <c r="G479">
        <f t="shared" si="47"/>
        <v>1140.181317411176</v>
      </c>
      <c r="H479">
        <f t="shared" ca="1" si="48"/>
        <v>224.34585764115039</v>
      </c>
    </row>
    <row r="480" spans="3:8" x14ac:dyDescent="0.2">
      <c r="C480">
        <f t="shared" ca="1" si="43"/>
        <v>0.15250651670296533</v>
      </c>
      <c r="D480">
        <f t="shared" ca="1" si="44"/>
        <v>217.98513339204521</v>
      </c>
      <c r="E480">
        <f t="shared" ca="1" si="45"/>
        <v>3582.6719460773566</v>
      </c>
      <c r="F480">
        <f t="shared" ca="1" si="46"/>
        <v>1349.5004986672759</v>
      </c>
      <c r="G480">
        <f t="shared" si="47"/>
        <v>1151.5831305852878</v>
      </c>
      <c r="H480">
        <f t="shared" ca="1" si="48"/>
        <v>217.38447407949155</v>
      </c>
    </row>
    <row r="481" spans="3:8" x14ac:dyDescent="0.2">
      <c r="C481">
        <f t="shared" ca="1" si="43"/>
        <v>0.31991380976472561</v>
      </c>
      <c r="D481">
        <f t="shared" ca="1" si="44"/>
        <v>215.92028137110418</v>
      </c>
      <c r="E481">
        <f t="shared" ca="1" si="45"/>
        <v>3368.1421768765767</v>
      </c>
      <c r="F481">
        <f t="shared" ca="1" si="46"/>
        <v>1357.1115604025338</v>
      </c>
      <c r="G481">
        <f t="shared" si="47"/>
        <v>1163.0989618911406</v>
      </c>
      <c r="H481">
        <f t="shared" ca="1" si="48"/>
        <v>215.48940467107931</v>
      </c>
    </row>
    <row r="482" spans="3:8" x14ac:dyDescent="0.2">
      <c r="C482">
        <f t="shared" ca="1" si="43"/>
        <v>0.4199309637399441</v>
      </c>
      <c r="D482">
        <f t="shared" ca="1" si="44"/>
        <v>216.16164149990601</v>
      </c>
      <c r="E482">
        <f t="shared" ca="1" si="45"/>
        <v>3476.6082904007103</v>
      </c>
      <c r="F482">
        <f t="shared" ca="1" si="46"/>
        <v>1331.1799259886914</v>
      </c>
      <c r="G482">
        <f t="shared" si="47"/>
        <v>1174.7299515100519</v>
      </c>
      <c r="H482">
        <f t="shared" ca="1" si="48"/>
        <v>215.90254015156816</v>
      </c>
    </row>
    <row r="483" spans="3:8" x14ac:dyDescent="0.2">
      <c r="C483">
        <f t="shared" ca="1" si="43"/>
        <v>0.57895450766510914</v>
      </c>
      <c r="D483">
        <f t="shared" ca="1" si="44"/>
        <v>219.90491563093647</v>
      </c>
      <c r="E483">
        <f t="shared" ca="1" si="45"/>
        <v>3607.1042531269159</v>
      </c>
      <c r="F483">
        <f t="shared" ca="1" si="46"/>
        <v>1371.1656524539535</v>
      </c>
      <c r="G483">
        <f t="shared" si="47"/>
        <v>1186.4772510251526</v>
      </c>
      <c r="H483">
        <f t="shared" ca="1" si="48"/>
        <v>219.78204607799211</v>
      </c>
    </row>
    <row r="484" spans="3:8" x14ac:dyDescent="0.2">
      <c r="C484">
        <f t="shared" ca="1" si="43"/>
        <v>0.62161142134388603</v>
      </c>
      <c r="D484">
        <f t="shared" ca="1" si="44"/>
        <v>224.7039773004318</v>
      </c>
      <c r="E484">
        <f t="shared" ca="1" si="45"/>
        <v>3918.8435940418208</v>
      </c>
      <c r="F484">
        <f t="shared" ca="1" si="46"/>
        <v>1394.9891859771474</v>
      </c>
      <c r="G484">
        <f t="shared" si="47"/>
        <v>1198.342023535404</v>
      </c>
      <c r="H484">
        <f t="shared" ca="1" si="48"/>
        <v>224.70266460966988</v>
      </c>
    </row>
    <row r="485" spans="3:8" x14ac:dyDescent="0.2">
      <c r="C485">
        <f t="shared" ca="1" si="43"/>
        <v>0.67422268052057077</v>
      </c>
      <c r="D485">
        <f t="shared" ca="1" si="44"/>
        <v>230.91461728139836</v>
      </c>
      <c r="E485">
        <f t="shared" ca="1" si="45"/>
        <v>4133.5319312663642</v>
      </c>
      <c r="F485">
        <f t="shared" ca="1" si="46"/>
        <v>1369.1804176077442</v>
      </c>
      <c r="G485">
        <f t="shared" si="47"/>
        <v>1210.3254437707581</v>
      </c>
      <c r="H485">
        <f t="shared" ca="1" si="48"/>
        <v>231.0087517622791</v>
      </c>
    </row>
    <row r="486" spans="3:8" x14ac:dyDescent="0.2">
      <c r="C486">
        <f t="shared" ca="1" si="43"/>
        <v>0.61121412282821641</v>
      </c>
      <c r="D486">
        <f t="shared" ca="1" si="44"/>
        <v>235.69707839362073</v>
      </c>
      <c r="E486">
        <f t="shared" ca="1" si="45"/>
        <v>4368.6802691738558</v>
      </c>
      <c r="F486">
        <f t="shared" ca="1" si="46"/>
        <v>1468.6891561106693</v>
      </c>
      <c r="G486">
        <f t="shared" si="47"/>
        <v>1222.4286982084657</v>
      </c>
      <c r="H486">
        <f t="shared" ca="1" si="48"/>
        <v>235.92909827223201</v>
      </c>
    </row>
    <row r="487" spans="3:8" x14ac:dyDescent="0.2">
      <c r="C487">
        <f t="shared" ca="1" si="43"/>
        <v>0.27045007781992525</v>
      </c>
      <c r="D487">
        <f t="shared" ca="1" si="44"/>
        <v>232.12808747019369</v>
      </c>
      <c r="E487">
        <f t="shared" ca="1" si="45"/>
        <v>4560.0830206779938</v>
      </c>
      <c r="F487">
        <f t="shared" ca="1" si="46"/>
        <v>1454.1608192933179</v>
      </c>
      <c r="G487">
        <f t="shared" si="47"/>
        <v>1234.6529851905502</v>
      </c>
      <c r="H487">
        <f t="shared" ca="1" si="48"/>
        <v>232.51801320596624</v>
      </c>
    </row>
    <row r="488" spans="3:8" x14ac:dyDescent="0.2">
      <c r="C488">
        <f t="shared" ca="1" si="43"/>
        <v>2.9211377972045094E-2</v>
      </c>
      <c r="D488">
        <f t="shared" ca="1" si="44"/>
        <v>217.19353628573694</v>
      </c>
      <c r="E488">
        <f t="shared" ca="1" si="45"/>
        <v>4642.6670710289472</v>
      </c>
      <c r="F488">
        <f t="shared" ca="1" si="46"/>
        <v>1497.1303075572371</v>
      </c>
      <c r="G488">
        <f t="shared" si="47"/>
        <v>1246.9995150424556</v>
      </c>
      <c r="H488">
        <f t="shared" ca="1" si="48"/>
        <v>217.24146530785637</v>
      </c>
    </row>
    <row r="489" spans="3:8" x14ac:dyDescent="0.2">
      <c r="C489">
        <f t="shared" ca="1" si="43"/>
        <v>0.92366977608113454</v>
      </c>
      <c r="D489">
        <f t="shared" ca="1" si="44"/>
        <v>232.10659183038229</v>
      </c>
      <c r="E489">
        <f t="shared" ca="1" si="45"/>
        <v>4714.7884980731496</v>
      </c>
      <c r="F489">
        <f t="shared" ca="1" si="46"/>
        <v>1503.0809861798316</v>
      </c>
      <c r="G489">
        <f t="shared" si="47"/>
        <v>1259.4695101928803</v>
      </c>
      <c r="H489">
        <f t="shared" ca="1" si="48"/>
        <v>231.84180480243697</v>
      </c>
    </row>
    <row r="490" spans="3:8" x14ac:dyDescent="0.2">
      <c r="C490">
        <f t="shared" ca="1" si="43"/>
        <v>0.56861222966313951</v>
      </c>
      <c r="D490">
        <f t="shared" ca="1" si="44"/>
        <v>235.87697998512763</v>
      </c>
      <c r="E490">
        <f t="shared" ca="1" si="45"/>
        <v>4966.4172843470424</v>
      </c>
      <c r="F490">
        <f t="shared" ca="1" si="46"/>
        <v>1555.0336976661017</v>
      </c>
      <c r="G490">
        <f t="shared" si="47"/>
        <v>1272.0642052948092</v>
      </c>
      <c r="H490">
        <f t="shared" ca="1" si="48"/>
        <v>235.76310386619988</v>
      </c>
    </row>
    <row r="491" spans="3:8" x14ac:dyDescent="0.2">
      <c r="C491">
        <f t="shared" ca="1" si="43"/>
        <v>0.52606619583453329</v>
      </c>
      <c r="D491">
        <f t="shared" ca="1" si="44"/>
        <v>238.68048884150582</v>
      </c>
      <c r="E491">
        <f t="shared" ca="1" si="45"/>
        <v>4958.901907690848</v>
      </c>
      <c r="F491">
        <f t="shared" ca="1" si="46"/>
        <v>1652.833567915588</v>
      </c>
      <c r="G491">
        <f t="shared" si="47"/>
        <v>1284.7848473477572</v>
      </c>
      <c r="H491">
        <f t="shared" ca="1" si="48"/>
        <v>238.73734805017941</v>
      </c>
    </row>
    <row r="492" spans="3:8" x14ac:dyDescent="0.2">
      <c r="C492">
        <f t="shared" ca="1" si="43"/>
        <v>0.15718848210376324</v>
      </c>
      <c r="D492">
        <f t="shared" ca="1" si="44"/>
        <v>231.38490526449979</v>
      </c>
      <c r="E492">
        <f t="shared" ca="1" si="45"/>
        <v>5145.8165380428145</v>
      </c>
      <c r="F492">
        <f t="shared" ca="1" si="46"/>
        <v>1676.4039844211868</v>
      </c>
      <c r="G492">
        <f t="shared" si="47"/>
        <v>1297.6326958212348</v>
      </c>
      <c r="H492">
        <f t="shared" ca="1" si="48"/>
        <v>231.51716421631914</v>
      </c>
    </row>
    <row r="493" spans="3:8" x14ac:dyDescent="0.2">
      <c r="C493">
        <f t="shared" ca="1" si="43"/>
        <v>0.4557102067203801</v>
      </c>
      <c r="D493">
        <f t="shared" ca="1" si="44"/>
        <v>232.48662510425464</v>
      </c>
      <c r="E493">
        <f t="shared" ca="1" si="45"/>
        <v>5131.3326646383057</v>
      </c>
      <c r="F493">
        <f t="shared" ca="1" si="46"/>
        <v>1736.998436906862</v>
      </c>
      <c r="G493">
        <f t="shared" si="47"/>
        <v>1310.6090227794473</v>
      </c>
      <c r="H493">
        <f t="shared" ca="1" si="48"/>
        <v>232.8021114556343</v>
      </c>
    </row>
    <row r="494" spans="3:8" x14ac:dyDescent="0.2">
      <c r="C494">
        <f t="shared" ca="1" si="43"/>
        <v>0.2866019138245457</v>
      </c>
      <c r="D494">
        <f t="shared" ca="1" si="44"/>
        <v>229.40732215974947</v>
      </c>
      <c r="E494">
        <f t="shared" ca="1" si="45"/>
        <v>5502.3150997866287</v>
      </c>
      <c r="F494">
        <f t="shared" ca="1" si="46"/>
        <v>1782.9266308485226</v>
      </c>
      <c r="G494">
        <f t="shared" si="47"/>
        <v>1323.7151130072418</v>
      </c>
      <c r="H494">
        <f t="shared" ca="1" si="48"/>
        <v>229.88426896200875</v>
      </c>
    </row>
    <row r="495" spans="3:8" x14ac:dyDescent="0.2">
      <c r="C495">
        <f t="shared" ca="1" si="43"/>
        <v>0.43118678681733846</v>
      </c>
      <c r="D495">
        <f t="shared" ca="1" si="44"/>
        <v>229.92771638648557</v>
      </c>
      <c r="E495">
        <f t="shared" ca="1" si="45"/>
        <v>5635.427867289387</v>
      </c>
      <c r="F495">
        <f t="shared" ca="1" si="46"/>
        <v>1760.7865585207419</v>
      </c>
      <c r="G495">
        <f t="shared" si="47"/>
        <v>1336.9522641373142</v>
      </c>
      <c r="H495">
        <f t="shared" ca="1" si="48"/>
        <v>230.58906195101568</v>
      </c>
    </row>
    <row r="496" spans="3:8" x14ac:dyDescent="0.2">
      <c r="C496">
        <f t="shared" ca="1" si="43"/>
        <v>0.67726894167142182</v>
      </c>
      <c r="D496">
        <f t="shared" ca="1" si="44"/>
        <v>236.36282016633965</v>
      </c>
      <c r="E496">
        <f t="shared" ca="1" si="45"/>
        <v>5763.9802129758145</v>
      </c>
      <c r="F496">
        <f t="shared" ca="1" si="46"/>
        <v>1734.4953719231726</v>
      </c>
      <c r="G496">
        <f t="shared" si="47"/>
        <v>1350.3217867786873</v>
      </c>
      <c r="H496">
        <f t="shared" ca="1" si="48"/>
        <v>237.13848656304884</v>
      </c>
    </row>
    <row r="497" spans="3:8" x14ac:dyDescent="0.2">
      <c r="C497">
        <f t="shared" ca="1" si="43"/>
        <v>0.9487021555199634</v>
      </c>
      <c r="D497">
        <f t="shared" ca="1" si="44"/>
        <v>254.64334383304683</v>
      </c>
      <c r="E497">
        <f t="shared" ca="1" si="45"/>
        <v>5490.4488962353844</v>
      </c>
      <c r="F497">
        <f t="shared" ca="1" si="46"/>
        <v>1873.6588303645397</v>
      </c>
      <c r="G497">
        <f t="shared" si="47"/>
        <v>1363.8250046464741</v>
      </c>
      <c r="H497">
        <f t="shared" ca="1" si="48"/>
        <v>254.99404623065695</v>
      </c>
    </row>
    <row r="498" spans="3:8" x14ac:dyDescent="0.2">
      <c r="C498">
        <f t="shared" ca="1" si="43"/>
        <v>0.27538457076838574</v>
      </c>
      <c r="D498">
        <f t="shared" ca="1" si="44"/>
        <v>250.93641874237028</v>
      </c>
      <c r="E498">
        <f t="shared" ca="1" si="45"/>
        <v>5581.9082416792871</v>
      </c>
      <c r="F498">
        <f t="shared" ca="1" si="46"/>
        <v>1910.492390307754</v>
      </c>
      <c r="G498">
        <f t="shared" si="47"/>
        <v>1377.4632546929388</v>
      </c>
      <c r="H498">
        <f t="shared" ca="1" si="48"/>
        <v>251.45872737003197</v>
      </c>
    </row>
    <row r="499" spans="3:8" x14ac:dyDescent="0.2">
      <c r="C499">
        <f t="shared" ca="1" si="43"/>
        <v>0.33477902746220267</v>
      </c>
      <c r="D499">
        <f t="shared" ca="1" si="44"/>
        <v>248.96925377617799</v>
      </c>
      <c r="E499">
        <f t="shared" ca="1" si="45"/>
        <v>6025.1717134793171</v>
      </c>
      <c r="F499">
        <f t="shared" ca="1" si="46"/>
        <v>1991.0662576634284</v>
      </c>
      <c r="G499">
        <f t="shared" si="47"/>
        <v>1391.2378872398681</v>
      </c>
      <c r="H499">
        <f t="shared" ca="1" si="48"/>
        <v>249.68086758994949</v>
      </c>
    </row>
    <row r="500" spans="3:8" x14ac:dyDescent="0.2">
      <c r="C500">
        <f t="shared" ca="1" si="43"/>
        <v>0.82209196632646842</v>
      </c>
      <c r="D500">
        <f t="shared" ca="1" si="44"/>
        <v>260.7244450581864</v>
      </c>
      <c r="E500">
        <f t="shared" ca="1" si="45"/>
        <v>5914.5251865365271</v>
      </c>
      <c r="F500">
        <f t="shared" ca="1" si="46"/>
        <v>1939.2852724816296</v>
      </c>
      <c r="G500">
        <f t="shared" si="47"/>
        <v>1405.1502661122668</v>
      </c>
      <c r="H500">
        <f t="shared" ca="1" si="48"/>
        <v>261.39955759409912</v>
      </c>
    </row>
    <row r="501" spans="3:8" x14ac:dyDescent="0.2">
      <c r="C501">
        <f t="shared" ca="1" si="43"/>
        <v>0.46834682156091856</v>
      </c>
      <c r="D501">
        <f t="shared" ca="1" si="44"/>
        <v>262.29951457275973</v>
      </c>
      <c r="E501">
        <f t="shared" ca="1" si="45"/>
        <v>6156.0236185776848</v>
      </c>
      <c r="F501">
        <f t="shared" ca="1" si="46"/>
        <v>1977.7186745410083</v>
      </c>
      <c r="G501">
        <f t="shared" si="47"/>
        <v>1419.2017687733894</v>
      </c>
      <c r="H501">
        <f t="shared" ca="1" si="48"/>
        <v>263.18307440245667</v>
      </c>
    </row>
    <row r="502" spans="3:8" x14ac:dyDescent="0.2">
      <c r="C502">
        <f t="shared" ca="1" si="43"/>
        <v>0.62854089826202109</v>
      </c>
      <c r="D502">
        <f t="shared" ca="1" si="44"/>
        <v>268.21977225462479</v>
      </c>
      <c r="E502">
        <f t="shared" ca="1" si="45"/>
        <v>5641.1100378966721</v>
      </c>
      <c r="F502">
        <f t="shared" ca="1" si="46"/>
        <v>1974.0912514673405</v>
      </c>
      <c r="G502">
        <f t="shared" si="47"/>
        <v>1433.3937864611232</v>
      </c>
      <c r="H502">
        <f t="shared" ca="1" si="48"/>
        <v>269.26777601309101</v>
      </c>
    </row>
    <row r="503" spans="3:8" x14ac:dyDescent="0.2">
      <c r="C503">
        <f t="shared" ca="1" si="43"/>
        <v>6.238120704277117E-2</v>
      </c>
      <c r="D503">
        <f t="shared" ca="1" si="44"/>
        <v>254.57696400054675</v>
      </c>
      <c r="E503">
        <f t="shared" ca="1" si="45"/>
        <v>5171.2859037172648</v>
      </c>
      <c r="F503">
        <f t="shared" ca="1" si="46"/>
        <v>1927.9852655767768</v>
      </c>
      <c r="G503">
        <f t="shared" si="47"/>
        <v>1447.7277243257345</v>
      </c>
      <c r="H503">
        <f t="shared" ca="1" si="48"/>
        <v>255.42647329925461</v>
      </c>
    </row>
    <row r="504" spans="3:8" x14ac:dyDescent="0.2">
      <c r="C504">
        <f t="shared" ca="1" si="43"/>
        <v>0.19831446253801255</v>
      </c>
      <c r="D504">
        <f t="shared" ca="1" si="44"/>
        <v>248.36437353898097</v>
      </c>
      <c r="E504">
        <f t="shared" ca="1" si="45"/>
        <v>5196.2385046176778</v>
      </c>
      <c r="F504">
        <f t="shared" ca="1" si="46"/>
        <v>2163.7055904211879</v>
      </c>
      <c r="G504">
        <f t="shared" si="47"/>
        <v>1462.2050015689917</v>
      </c>
      <c r="H504">
        <f t="shared" ca="1" si="48"/>
        <v>249.32017476410314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4"/>
  <sheetViews>
    <sheetView workbookViewId="0">
      <selection activeCell="H5" sqref="H5:H504"/>
    </sheetView>
  </sheetViews>
  <sheetFormatPr defaultRowHeight="12.75" x14ac:dyDescent="0.2"/>
  <cols>
    <col min="5" max="7" width="10.140625" bestFit="1" customWidth="1"/>
  </cols>
  <sheetData>
    <row r="1" spans="1:10" ht="45.75" customHeight="1" x14ac:dyDescent="0.2">
      <c r="A1" s="16" t="s">
        <v>9</v>
      </c>
      <c r="B1" s="16"/>
      <c r="C1" s="16"/>
      <c r="D1" s="16"/>
      <c r="E1" s="16"/>
      <c r="F1" s="16"/>
      <c r="G1" s="16"/>
      <c r="H1" s="16"/>
      <c r="I1" s="16"/>
      <c r="J1" s="16"/>
    </row>
    <row r="3" spans="1:10" x14ac:dyDescent="0.2">
      <c r="A3" t="s">
        <v>39</v>
      </c>
      <c r="B3">
        <v>0.1</v>
      </c>
      <c r="E3" t="s">
        <v>41</v>
      </c>
      <c r="F3" t="s">
        <v>42</v>
      </c>
      <c r="G3" t="s">
        <v>43</v>
      </c>
      <c r="H3" t="s">
        <v>38</v>
      </c>
    </row>
    <row r="4" spans="1:10" x14ac:dyDescent="0.2">
      <c r="A4" t="s">
        <v>40</v>
      </c>
      <c r="B4">
        <v>0.01</v>
      </c>
      <c r="E4">
        <f>$B$7</f>
        <v>20</v>
      </c>
      <c r="F4">
        <f t="shared" ref="F4:G4" si="0">$B$7</f>
        <v>20</v>
      </c>
      <c r="G4">
        <f t="shared" si="0"/>
        <v>20</v>
      </c>
      <c r="H4">
        <f>$B$7</f>
        <v>20</v>
      </c>
    </row>
    <row r="5" spans="1:10" x14ac:dyDescent="0.2">
      <c r="A5" t="s">
        <v>34</v>
      </c>
      <c r="B5">
        <v>0.4</v>
      </c>
      <c r="E5">
        <f ca="1">E4+($B$3-$B$4*E4)*$B$6/12+$B$5*_xlfn.NORM.INV(RAND(),0,1)</f>
        <v>20.859450676356719</v>
      </c>
      <c r="F5">
        <f t="shared" ref="F5:G5" ca="1" si="1">F4+($B$3-$B$4*F4)*$B$6/12+$B$5*_xlfn.NORM.INV(RAND(),0,1)</f>
        <v>19.876185948157058</v>
      </c>
      <c r="G5">
        <f t="shared" ca="1" si="1"/>
        <v>19.780172730156885</v>
      </c>
      <c r="H5">
        <f>H4+($B$3-$B$4*H4)*$B$6/12</f>
        <v>19.991666666666667</v>
      </c>
    </row>
    <row r="6" spans="1:10" x14ac:dyDescent="0.2">
      <c r="A6" t="s">
        <v>32</v>
      </c>
      <c r="B6">
        <v>1</v>
      </c>
      <c r="E6">
        <f t="shared" ref="E6:E69" ca="1" si="2">E5+($B$3-$B$4*E5)*$B$6/12+$B$5*_xlfn.NORM.INV(RAND(),0,1)</f>
        <v>20.332828538462557</v>
      </c>
      <c r="F6">
        <f t="shared" ref="F6:F69" ca="1" si="3">F5+($B$3-$B$4*F5)*$B$6/12+$B$5*_xlfn.NORM.INV(RAND(),0,1)</f>
        <v>19.57035551573345</v>
      </c>
      <c r="G6">
        <f t="shared" ref="G6:G69" ca="1" si="4">G5+($B$3-$B$4*G5)*$B$6/12+$B$5*_xlfn.NORM.INV(RAND(),0,1)</f>
        <v>19.346589531063877</v>
      </c>
      <c r="H6">
        <f t="shared" ref="H6:H69" si="5">H5+($B$3-$B$4*H5)*$B$6/12</f>
        <v>19.983340277777778</v>
      </c>
    </row>
    <row r="7" spans="1:10" x14ac:dyDescent="0.2">
      <c r="A7" t="s">
        <v>33</v>
      </c>
      <c r="B7">
        <v>20</v>
      </c>
      <c r="E7">
        <f t="shared" ca="1" si="2"/>
        <v>20.058767782576425</v>
      </c>
      <c r="F7">
        <f t="shared" ca="1" si="3"/>
        <v>19.291202934441198</v>
      </c>
      <c r="G7">
        <f t="shared" ca="1" si="4"/>
        <v>19.058508693200451</v>
      </c>
      <c r="H7">
        <f t="shared" si="5"/>
        <v>19.975020827546295</v>
      </c>
    </row>
    <row r="8" spans="1:10" x14ac:dyDescent="0.2">
      <c r="E8">
        <f t="shared" ca="1" si="2"/>
        <v>19.511120222573162</v>
      </c>
      <c r="F8">
        <f t="shared" ca="1" si="3"/>
        <v>19.195948974309704</v>
      </c>
      <c r="G8">
        <f t="shared" ca="1" si="4"/>
        <v>19.20701008021075</v>
      </c>
      <c r="H8">
        <f t="shared" si="5"/>
        <v>19.966708310190008</v>
      </c>
    </row>
    <row r="9" spans="1:10" x14ac:dyDescent="0.2">
      <c r="E9">
        <f t="shared" ca="1" si="2"/>
        <v>19.189779109139252</v>
      </c>
      <c r="F9">
        <f t="shared" ca="1" si="3"/>
        <v>19.495421648216031</v>
      </c>
      <c r="G9">
        <f t="shared" ca="1" si="4"/>
        <v>19.378891719266981</v>
      </c>
      <c r="H9">
        <f t="shared" si="5"/>
        <v>19.958402719931517</v>
      </c>
    </row>
    <row r="10" spans="1:10" x14ac:dyDescent="0.2">
      <c r="E10">
        <f t="shared" ca="1" si="2"/>
        <v>19.02906667238009</v>
      </c>
      <c r="F10">
        <f t="shared" ca="1" si="3"/>
        <v>19.910216033328062</v>
      </c>
      <c r="G10">
        <f t="shared" ca="1" si="4"/>
        <v>19.089233399577932</v>
      </c>
      <c r="H10">
        <f t="shared" si="5"/>
        <v>19.950104050998242</v>
      </c>
    </row>
    <row r="11" spans="1:10" x14ac:dyDescent="0.2">
      <c r="E11">
        <f t="shared" ca="1" si="2"/>
        <v>18.637499528850952</v>
      </c>
      <c r="F11">
        <f t="shared" ca="1" si="3"/>
        <v>20.397747284975555</v>
      </c>
      <c r="G11">
        <f t="shared" ca="1" si="4"/>
        <v>19.184197586130708</v>
      </c>
      <c r="H11">
        <f t="shared" si="5"/>
        <v>19.941812297622409</v>
      </c>
    </row>
    <row r="12" spans="1:10" x14ac:dyDescent="0.2">
      <c r="E12">
        <f t="shared" ca="1" si="2"/>
        <v>18.856677016549586</v>
      </c>
      <c r="F12">
        <f t="shared" ca="1" si="3"/>
        <v>19.869276343069728</v>
      </c>
      <c r="G12">
        <f t="shared" ca="1" si="4"/>
        <v>19.579851166846357</v>
      </c>
      <c r="H12">
        <f t="shared" si="5"/>
        <v>19.933527454041059</v>
      </c>
    </row>
    <row r="13" spans="1:10" x14ac:dyDescent="0.2">
      <c r="E13">
        <f t="shared" ca="1" si="2"/>
        <v>18.833160298137901</v>
      </c>
      <c r="F13">
        <f t="shared" ca="1" si="3"/>
        <v>20.232302467564494</v>
      </c>
      <c r="G13">
        <f t="shared" ca="1" si="4"/>
        <v>18.541663501492941</v>
      </c>
      <c r="H13">
        <f t="shared" si="5"/>
        <v>19.925249514496024</v>
      </c>
    </row>
    <row r="14" spans="1:10" x14ac:dyDescent="0.2">
      <c r="E14">
        <f t="shared" ca="1" si="2"/>
        <v>18.432559780334589</v>
      </c>
      <c r="F14">
        <f t="shared" ca="1" si="3"/>
        <v>19.660364756702194</v>
      </c>
      <c r="G14">
        <f t="shared" ca="1" si="4"/>
        <v>18.724663977518109</v>
      </c>
      <c r="H14">
        <f t="shared" si="5"/>
        <v>19.916978473233943</v>
      </c>
    </row>
    <row r="15" spans="1:10" x14ac:dyDescent="0.2">
      <c r="E15">
        <f t="shared" ca="1" si="2"/>
        <v>18.699509286771825</v>
      </c>
      <c r="F15">
        <f t="shared" ca="1" si="3"/>
        <v>20.046993783871862</v>
      </c>
      <c r="G15">
        <f t="shared" ca="1" si="4"/>
        <v>18.757421849545118</v>
      </c>
      <c r="H15">
        <f t="shared" si="5"/>
        <v>19.908714324506249</v>
      </c>
    </row>
    <row r="16" spans="1:10" x14ac:dyDescent="0.2">
      <c r="E16">
        <f t="shared" ca="1" si="2"/>
        <v>19.040293310085509</v>
      </c>
      <c r="F16">
        <f t="shared" ca="1" si="3"/>
        <v>20.2569851377046</v>
      </c>
      <c r="G16">
        <f t="shared" ca="1" si="4"/>
        <v>18.851944325531807</v>
      </c>
      <c r="H16">
        <f t="shared" si="5"/>
        <v>19.90045706256916</v>
      </c>
    </row>
    <row r="17" spans="5:8" x14ac:dyDescent="0.2">
      <c r="E17">
        <f t="shared" ca="1" si="2"/>
        <v>19.020980391708644</v>
      </c>
      <c r="F17">
        <f t="shared" ca="1" si="3"/>
        <v>20.17441828850162</v>
      </c>
      <c r="G17">
        <f t="shared" ca="1" si="4"/>
        <v>18.643461371992448</v>
      </c>
      <c r="H17">
        <f t="shared" si="5"/>
        <v>19.892206681683685</v>
      </c>
    </row>
    <row r="18" spans="5:8" x14ac:dyDescent="0.2">
      <c r="E18">
        <f t="shared" ca="1" si="2"/>
        <v>18.311431413651139</v>
      </c>
      <c r="F18">
        <f t="shared" ca="1" si="3"/>
        <v>20.078563612698819</v>
      </c>
      <c r="G18">
        <f t="shared" ca="1" si="4"/>
        <v>18.457064908261966</v>
      </c>
      <c r="H18">
        <f t="shared" si="5"/>
        <v>19.883963176115614</v>
      </c>
    </row>
    <row r="19" spans="5:8" x14ac:dyDescent="0.2">
      <c r="E19">
        <f t="shared" ca="1" si="2"/>
        <v>17.956793112168469</v>
      </c>
      <c r="F19">
        <f t="shared" ca="1" si="3"/>
        <v>20.2221634917349</v>
      </c>
      <c r="G19">
        <f t="shared" ca="1" si="4"/>
        <v>18.765262718737453</v>
      </c>
      <c r="H19">
        <f t="shared" si="5"/>
        <v>19.875726540135517</v>
      </c>
    </row>
    <row r="20" spans="5:8" x14ac:dyDescent="0.2">
      <c r="E20">
        <f t="shared" ca="1" si="2"/>
        <v>17.936759257613446</v>
      </c>
      <c r="F20">
        <f t="shared" ca="1" si="3"/>
        <v>20.172986369496083</v>
      </c>
      <c r="G20">
        <f t="shared" ca="1" si="4"/>
        <v>18.507575698140506</v>
      </c>
      <c r="H20">
        <f t="shared" si="5"/>
        <v>19.867496768018736</v>
      </c>
    </row>
    <row r="21" spans="5:8" x14ac:dyDescent="0.2">
      <c r="E21">
        <f t="shared" ca="1" si="2"/>
        <v>17.661008667374013</v>
      </c>
      <c r="F21">
        <f t="shared" ca="1" si="3"/>
        <v>19.95475125206665</v>
      </c>
      <c r="G21">
        <f t="shared" ca="1" si="4"/>
        <v>18.150746693439952</v>
      </c>
      <c r="H21">
        <f t="shared" si="5"/>
        <v>19.859273854045387</v>
      </c>
    </row>
    <row r="22" spans="5:8" x14ac:dyDescent="0.2">
      <c r="E22">
        <f t="shared" ca="1" si="2"/>
        <v>18.210177473856106</v>
      </c>
      <c r="F22">
        <f t="shared" ca="1" si="3"/>
        <v>20.394920308663771</v>
      </c>
      <c r="G22">
        <f t="shared" ca="1" si="4"/>
        <v>17.799142371530898</v>
      </c>
      <c r="H22">
        <f t="shared" si="5"/>
        <v>19.851057792500349</v>
      </c>
    </row>
    <row r="23" spans="5:8" x14ac:dyDescent="0.2">
      <c r="E23">
        <f t="shared" ca="1" si="2"/>
        <v>17.985707592200715</v>
      </c>
      <c r="F23">
        <f t="shared" ca="1" si="3"/>
        <v>20.651616316036662</v>
      </c>
      <c r="G23">
        <f t="shared" ca="1" si="4"/>
        <v>17.705170863045776</v>
      </c>
      <c r="H23">
        <f t="shared" si="5"/>
        <v>19.842848577673266</v>
      </c>
    </row>
    <row r="24" spans="5:8" x14ac:dyDescent="0.2">
      <c r="E24">
        <f t="shared" ca="1" si="2"/>
        <v>17.100844169153653</v>
      </c>
      <c r="F24">
        <f t="shared" ca="1" si="3"/>
        <v>21.038287735381957</v>
      </c>
      <c r="G24">
        <f t="shared" ca="1" si="4"/>
        <v>17.299681071131467</v>
      </c>
      <c r="H24">
        <f t="shared" si="5"/>
        <v>19.834646203858536</v>
      </c>
    </row>
    <row r="25" spans="5:8" x14ac:dyDescent="0.2">
      <c r="E25">
        <f t="shared" ca="1" si="2"/>
        <v>18.071218146483808</v>
      </c>
      <c r="F25">
        <f t="shared" ca="1" si="3"/>
        <v>21.3247468424657</v>
      </c>
      <c r="G25">
        <f t="shared" ca="1" si="4"/>
        <v>17.139585530217616</v>
      </c>
      <c r="H25">
        <f t="shared" si="5"/>
        <v>19.826450665355321</v>
      </c>
    </row>
    <row r="26" spans="5:8" x14ac:dyDescent="0.2">
      <c r="E26">
        <f t="shared" ca="1" si="2"/>
        <v>18.417355501849084</v>
      </c>
      <c r="F26">
        <f t="shared" ca="1" si="3"/>
        <v>20.805320202629609</v>
      </c>
      <c r="G26">
        <f t="shared" ca="1" si="4"/>
        <v>17.750641526356379</v>
      </c>
      <c r="H26">
        <f t="shared" si="5"/>
        <v>19.818261956467524</v>
      </c>
    </row>
    <row r="27" spans="5:8" x14ac:dyDescent="0.2">
      <c r="E27">
        <f t="shared" ca="1" si="2"/>
        <v>18.611609489225213</v>
      </c>
      <c r="F27">
        <f t="shared" ca="1" si="3"/>
        <v>20.575127171990527</v>
      </c>
      <c r="G27">
        <f t="shared" ca="1" si="4"/>
        <v>17.567884024876832</v>
      </c>
      <c r="H27">
        <f t="shared" si="5"/>
        <v>19.810080071503801</v>
      </c>
    </row>
    <row r="28" spans="5:8" x14ac:dyDescent="0.2">
      <c r="E28">
        <f t="shared" ca="1" si="2"/>
        <v>18.646624027912392</v>
      </c>
      <c r="F28">
        <f t="shared" ca="1" si="3"/>
        <v>20.697094888896313</v>
      </c>
      <c r="G28">
        <f t="shared" ca="1" si="4"/>
        <v>18.180523823464835</v>
      </c>
      <c r="H28">
        <f t="shared" si="5"/>
        <v>19.801905004777549</v>
      </c>
    </row>
    <row r="29" spans="5:8" x14ac:dyDescent="0.2">
      <c r="E29">
        <f t="shared" ca="1" si="2"/>
        <v>18.2537895740832</v>
      </c>
      <c r="F29">
        <f t="shared" ca="1" si="3"/>
        <v>21.574565263566001</v>
      </c>
      <c r="G29">
        <f t="shared" ca="1" si="4"/>
        <v>18.451199602494214</v>
      </c>
      <c r="H29">
        <f t="shared" si="5"/>
        <v>19.7937367506069</v>
      </c>
    </row>
    <row r="30" spans="5:8" x14ac:dyDescent="0.2">
      <c r="E30">
        <f t="shared" ca="1" si="2"/>
        <v>17.786900244408482</v>
      </c>
      <c r="F30">
        <f t="shared" ca="1" si="3"/>
        <v>21.15992588881231</v>
      </c>
      <c r="G30">
        <f t="shared" ca="1" si="4"/>
        <v>17.691901812180969</v>
      </c>
      <c r="H30">
        <f t="shared" si="5"/>
        <v>19.785575303314729</v>
      </c>
    </row>
    <row r="31" spans="5:8" x14ac:dyDescent="0.2">
      <c r="E31">
        <f t="shared" ca="1" si="2"/>
        <v>17.772678287717167</v>
      </c>
      <c r="F31">
        <f t="shared" ca="1" si="3"/>
        <v>21.165212827221993</v>
      </c>
      <c r="G31">
        <f t="shared" ca="1" si="4"/>
        <v>17.501617887301908</v>
      </c>
      <c r="H31">
        <f t="shared" si="5"/>
        <v>19.777420657228635</v>
      </c>
    </row>
    <row r="32" spans="5:8" x14ac:dyDescent="0.2">
      <c r="E32">
        <f t="shared" ca="1" si="2"/>
        <v>17.534365126524573</v>
      </c>
      <c r="F32">
        <f t="shared" ca="1" si="3"/>
        <v>21.546307200174208</v>
      </c>
      <c r="G32">
        <f t="shared" ca="1" si="4"/>
        <v>18.026982993184006</v>
      </c>
      <c r="H32">
        <f t="shared" si="5"/>
        <v>19.769272806680945</v>
      </c>
    </row>
    <row r="33" spans="5:8" x14ac:dyDescent="0.2">
      <c r="E33">
        <f t="shared" ca="1" si="2"/>
        <v>17.069860030241028</v>
      </c>
      <c r="F33">
        <f t="shared" ca="1" si="3"/>
        <v>21.070525649232387</v>
      </c>
      <c r="G33">
        <f t="shared" ca="1" si="4"/>
        <v>18.206802385646569</v>
      </c>
      <c r="H33">
        <f t="shared" si="5"/>
        <v>19.761131746008711</v>
      </c>
    </row>
    <row r="34" spans="5:8" x14ac:dyDescent="0.2">
      <c r="E34">
        <f t="shared" ca="1" si="2"/>
        <v>17.448432797641065</v>
      </c>
      <c r="F34">
        <f t="shared" ca="1" si="3"/>
        <v>21.537917985784841</v>
      </c>
      <c r="G34">
        <f t="shared" ca="1" si="4"/>
        <v>18.160843941877321</v>
      </c>
      <c r="H34">
        <f t="shared" si="5"/>
        <v>19.752997469553705</v>
      </c>
    </row>
    <row r="35" spans="5:8" x14ac:dyDescent="0.2">
      <c r="E35">
        <f t="shared" ca="1" si="2"/>
        <v>17.449494393981507</v>
      </c>
      <c r="F35">
        <f t="shared" ca="1" si="3"/>
        <v>20.85523794727429</v>
      </c>
      <c r="G35">
        <f t="shared" ca="1" si="4"/>
        <v>18.224640094361796</v>
      </c>
      <c r="H35">
        <f t="shared" si="5"/>
        <v>19.744869971662411</v>
      </c>
    </row>
    <row r="36" spans="5:8" x14ac:dyDescent="0.2">
      <c r="E36">
        <f t="shared" ca="1" si="2"/>
        <v>16.699548033519779</v>
      </c>
      <c r="F36">
        <f t="shared" ca="1" si="3"/>
        <v>20.635663678511943</v>
      </c>
      <c r="G36">
        <f t="shared" ca="1" si="4"/>
        <v>17.45318642501908</v>
      </c>
      <c r="H36">
        <f t="shared" si="5"/>
        <v>19.736749246686024</v>
      </c>
    </row>
    <row r="37" spans="5:8" x14ac:dyDescent="0.2">
      <c r="E37">
        <f t="shared" ca="1" si="2"/>
        <v>16.931699945036044</v>
      </c>
      <c r="F37">
        <f t="shared" ca="1" si="3"/>
        <v>20.816190792610463</v>
      </c>
      <c r="G37">
        <f t="shared" ca="1" si="4"/>
        <v>17.378473313329337</v>
      </c>
      <c r="H37">
        <f t="shared" si="5"/>
        <v>19.728635288980453</v>
      </c>
    </row>
    <row r="38" spans="5:8" x14ac:dyDescent="0.2">
      <c r="E38">
        <f t="shared" ca="1" si="2"/>
        <v>16.763937847487632</v>
      </c>
      <c r="F38">
        <f t="shared" ca="1" si="3"/>
        <v>20.631604819359218</v>
      </c>
      <c r="G38">
        <f t="shared" ca="1" si="4"/>
        <v>17.044091712689042</v>
      </c>
      <c r="H38">
        <f t="shared" si="5"/>
        <v>19.720528092906303</v>
      </c>
    </row>
    <row r="39" spans="5:8" x14ac:dyDescent="0.2">
      <c r="E39">
        <f t="shared" ca="1" si="2"/>
        <v>16.653819265623625</v>
      </c>
      <c r="F39">
        <f t="shared" ca="1" si="3"/>
        <v>20.892843520648338</v>
      </c>
      <c r="G39">
        <f t="shared" ca="1" si="4"/>
        <v>17.46499056078882</v>
      </c>
      <c r="H39">
        <f t="shared" si="5"/>
        <v>19.712427652828882</v>
      </c>
    </row>
    <row r="40" spans="5:8" x14ac:dyDescent="0.2">
      <c r="E40">
        <f t="shared" ca="1" si="2"/>
        <v>16.254892970140869</v>
      </c>
      <c r="F40">
        <f t="shared" ca="1" si="3"/>
        <v>20.97134468055469</v>
      </c>
      <c r="G40">
        <f t="shared" ca="1" si="4"/>
        <v>17.901102315485076</v>
      </c>
      <c r="H40">
        <f t="shared" si="5"/>
        <v>19.704333963118192</v>
      </c>
    </row>
    <row r="41" spans="5:8" x14ac:dyDescent="0.2">
      <c r="E41">
        <f t="shared" ca="1" si="2"/>
        <v>16.026809451435909</v>
      </c>
      <c r="F41">
        <f t="shared" ca="1" si="3"/>
        <v>21.117794181587037</v>
      </c>
      <c r="G41">
        <f t="shared" ca="1" si="4"/>
        <v>17.771171214967119</v>
      </c>
      <c r="H41">
        <f t="shared" si="5"/>
        <v>19.696247018148927</v>
      </c>
    </row>
    <row r="42" spans="5:8" x14ac:dyDescent="0.2">
      <c r="E42">
        <f t="shared" ca="1" si="2"/>
        <v>16.006395281601907</v>
      </c>
      <c r="F42">
        <f t="shared" ca="1" si="3"/>
        <v>21.167998342373011</v>
      </c>
      <c r="G42">
        <f t="shared" ca="1" si="4"/>
        <v>18.101332628492987</v>
      </c>
      <c r="H42">
        <f t="shared" si="5"/>
        <v>19.688166812300469</v>
      </c>
    </row>
    <row r="43" spans="5:8" x14ac:dyDescent="0.2">
      <c r="E43">
        <f t="shared" ca="1" si="2"/>
        <v>16.032733691125628</v>
      </c>
      <c r="F43">
        <f t="shared" ca="1" si="3"/>
        <v>20.216439721443297</v>
      </c>
      <c r="G43">
        <f t="shared" ca="1" si="4"/>
        <v>17.850750036560051</v>
      </c>
      <c r="H43">
        <f t="shared" si="5"/>
        <v>19.680093339956887</v>
      </c>
    </row>
    <row r="44" spans="5:8" x14ac:dyDescent="0.2">
      <c r="E44">
        <f t="shared" ca="1" si="2"/>
        <v>16.010416087616743</v>
      </c>
      <c r="F44">
        <f t="shared" ca="1" si="3"/>
        <v>20.253534454958672</v>
      </c>
      <c r="G44">
        <f t="shared" ca="1" si="4"/>
        <v>17.357276351179042</v>
      </c>
      <c r="H44">
        <f t="shared" si="5"/>
        <v>19.672026595506924</v>
      </c>
    </row>
    <row r="45" spans="5:8" x14ac:dyDescent="0.2">
      <c r="E45">
        <f t="shared" ca="1" si="2"/>
        <v>16.092399774137228</v>
      </c>
      <c r="F45">
        <f t="shared" ca="1" si="3"/>
        <v>20.938165425436914</v>
      </c>
      <c r="G45">
        <f t="shared" ca="1" si="4"/>
        <v>17.69571355178579</v>
      </c>
      <c r="H45">
        <f t="shared" si="5"/>
        <v>19.663966573344002</v>
      </c>
    </row>
    <row r="46" spans="5:8" x14ac:dyDescent="0.2">
      <c r="E46">
        <f t="shared" ca="1" si="2"/>
        <v>16.126539992321735</v>
      </c>
      <c r="F46">
        <f t="shared" ca="1" si="3"/>
        <v>21.376297866981449</v>
      </c>
      <c r="G46">
        <f t="shared" ca="1" si="4"/>
        <v>17.633317653843935</v>
      </c>
      <c r="H46">
        <f t="shared" si="5"/>
        <v>19.655913267866215</v>
      </c>
    </row>
    <row r="47" spans="5:8" x14ac:dyDescent="0.2">
      <c r="E47">
        <f t="shared" ca="1" si="2"/>
        <v>16.67040216445228</v>
      </c>
      <c r="F47">
        <f t="shared" ca="1" si="3"/>
        <v>21.872824891833368</v>
      </c>
      <c r="G47">
        <f t="shared" ca="1" si="4"/>
        <v>17.441693325143707</v>
      </c>
      <c r="H47">
        <f t="shared" si="5"/>
        <v>19.647866673476326</v>
      </c>
    </row>
    <row r="48" spans="5:8" x14ac:dyDescent="0.2">
      <c r="E48">
        <f t="shared" ca="1" si="2"/>
        <v>17.130266384719896</v>
      </c>
      <c r="F48">
        <f t="shared" ca="1" si="3"/>
        <v>21.435633160878236</v>
      </c>
      <c r="G48">
        <f t="shared" ca="1" si="4"/>
        <v>17.296541156590695</v>
      </c>
      <c r="H48">
        <f t="shared" si="5"/>
        <v>19.639826784581761</v>
      </c>
    </row>
    <row r="49" spans="5:8" x14ac:dyDescent="0.2">
      <c r="E49">
        <f t="shared" ca="1" si="2"/>
        <v>16.527662094251767</v>
      </c>
      <c r="F49">
        <f t="shared" ca="1" si="3"/>
        <v>21.0056223427997</v>
      </c>
      <c r="G49">
        <f t="shared" ca="1" si="4"/>
        <v>17.440574571684692</v>
      </c>
      <c r="H49">
        <f t="shared" si="5"/>
        <v>19.631793595594608</v>
      </c>
    </row>
    <row r="50" spans="5:8" x14ac:dyDescent="0.2">
      <c r="E50">
        <f t="shared" ca="1" si="2"/>
        <v>16.22761155462598</v>
      </c>
      <c r="F50">
        <f t="shared" ca="1" si="3"/>
        <v>21.748231712747423</v>
      </c>
      <c r="G50">
        <f t="shared" ca="1" si="4"/>
        <v>17.378689865640162</v>
      </c>
      <c r="H50">
        <f t="shared" si="5"/>
        <v>19.623767100931612</v>
      </c>
    </row>
    <row r="51" spans="5:8" x14ac:dyDescent="0.2">
      <c r="E51">
        <f t="shared" ca="1" si="2"/>
        <v>16.837450849140918</v>
      </c>
      <c r="F51">
        <f t="shared" ca="1" si="3"/>
        <v>21.592435920388372</v>
      </c>
      <c r="G51">
        <f t="shared" ca="1" si="4"/>
        <v>17.283300432715219</v>
      </c>
      <c r="H51">
        <f t="shared" si="5"/>
        <v>19.61574729501417</v>
      </c>
    </row>
    <row r="52" spans="5:8" x14ac:dyDescent="0.2">
      <c r="E52">
        <f t="shared" ca="1" si="2"/>
        <v>17.010427086132918</v>
      </c>
      <c r="F52">
        <f t="shared" ca="1" si="3"/>
        <v>21.658033046650811</v>
      </c>
      <c r="G52">
        <f t="shared" ca="1" si="4"/>
        <v>17.766675279657662</v>
      </c>
      <c r="H52">
        <f t="shared" si="5"/>
        <v>19.607734172268326</v>
      </c>
    </row>
    <row r="53" spans="5:8" x14ac:dyDescent="0.2">
      <c r="E53">
        <f t="shared" ca="1" si="2"/>
        <v>17.634991412270026</v>
      </c>
      <c r="F53">
        <f t="shared" ca="1" si="3"/>
        <v>20.899853405862935</v>
      </c>
      <c r="G53">
        <f t="shared" ca="1" si="4"/>
        <v>18.0594930815666</v>
      </c>
      <c r="H53">
        <f t="shared" si="5"/>
        <v>19.599727727124769</v>
      </c>
    </row>
    <row r="54" spans="5:8" x14ac:dyDescent="0.2">
      <c r="E54">
        <f t="shared" ca="1" si="2"/>
        <v>17.869333330286842</v>
      </c>
      <c r="F54">
        <f t="shared" ca="1" si="3"/>
        <v>20.669337968509346</v>
      </c>
      <c r="G54">
        <f t="shared" ca="1" si="4"/>
        <v>18.3020977472727</v>
      </c>
      <c r="H54">
        <f t="shared" si="5"/>
        <v>19.591727954018832</v>
      </c>
    </row>
    <row r="55" spans="5:8" x14ac:dyDescent="0.2">
      <c r="E55">
        <f t="shared" ca="1" si="2"/>
        <v>17.829996201898247</v>
      </c>
      <c r="F55">
        <f t="shared" ca="1" si="3"/>
        <v>20.62066982511806</v>
      </c>
      <c r="G55">
        <f t="shared" ca="1" si="4"/>
        <v>18.034977508215889</v>
      </c>
      <c r="H55">
        <f t="shared" si="5"/>
        <v>19.583734847390485</v>
      </c>
    </row>
    <row r="56" spans="5:8" x14ac:dyDescent="0.2">
      <c r="E56">
        <f t="shared" ca="1" si="2"/>
        <v>17.899829171387726</v>
      </c>
      <c r="F56">
        <f t="shared" ca="1" si="3"/>
        <v>21.362742145427156</v>
      </c>
      <c r="G56">
        <f t="shared" ca="1" si="4"/>
        <v>17.854237182904466</v>
      </c>
      <c r="H56">
        <f t="shared" si="5"/>
        <v>19.575748401684326</v>
      </c>
    </row>
    <row r="57" spans="5:8" x14ac:dyDescent="0.2">
      <c r="E57">
        <f t="shared" ca="1" si="2"/>
        <v>17.560670410193403</v>
      </c>
      <c r="F57">
        <f t="shared" ca="1" si="3"/>
        <v>21.36414106050221</v>
      </c>
      <c r="G57">
        <f t="shared" ca="1" si="4"/>
        <v>17.644888667707878</v>
      </c>
      <c r="H57">
        <f t="shared" si="5"/>
        <v>19.567768611349589</v>
      </c>
    </row>
    <row r="58" spans="5:8" x14ac:dyDescent="0.2">
      <c r="E58">
        <f t="shared" ca="1" si="2"/>
        <v>18.168504824270141</v>
      </c>
      <c r="F58">
        <f t="shared" ca="1" si="3"/>
        <v>21.310931201008902</v>
      </c>
      <c r="G58">
        <f t="shared" ca="1" si="4"/>
        <v>17.853414976403812</v>
      </c>
      <c r="H58">
        <f t="shared" si="5"/>
        <v>19.559795470840132</v>
      </c>
    </row>
    <row r="59" spans="5:8" x14ac:dyDescent="0.2">
      <c r="E59">
        <f t="shared" ca="1" si="2"/>
        <v>17.766567852158477</v>
      </c>
      <c r="F59">
        <f t="shared" ca="1" si="3"/>
        <v>20.858945292356989</v>
      </c>
      <c r="G59">
        <f t="shared" ca="1" si="4"/>
        <v>17.059878997330994</v>
      </c>
      <c r="H59">
        <f t="shared" si="5"/>
        <v>19.551828974614434</v>
      </c>
    </row>
    <row r="60" spans="5:8" x14ac:dyDescent="0.2">
      <c r="E60">
        <f t="shared" ca="1" si="2"/>
        <v>17.396979121570872</v>
      </c>
      <c r="F60">
        <f t="shared" ca="1" si="3"/>
        <v>21.276471886090256</v>
      </c>
      <c r="G60">
        <f t="shared" ca="1" si="4"/>
        <v>16.381647751053865</v>
      </c>
      <c r="H60">
        <f t="shared" si="5"/>
        <v>19.543869117135589</v>
      </c>
    </row>
    <row r="61" spans="5:8" x14ac:dyDescent="0.2">
      <c r="E61">
        <f t="shared" ca="1" si="2"/>
        <v>16.892953337549415</v>
      </c>
      <c r="F61">
        <f t="shared" ca="1" si="3"/>
        <v>21.28106852718464</v>
      </c>
      <c r="G61">
        <f t="shared" ca="1" si="4"/>
        <v>16.478390057741294</v>
      </c>
      <c r="H61">
        <f t="shared" si="5"/>
        <v>19.535915892871309</v>
      </c>
    </row>
    <row r="62" spans="5:8" x14ac:dyDescent="0.2">
      <c r="E62">
        <f t="shared" ca="1" si="2"/>
        <v>17.280084717907432</v>
      </c>
      <c r="F62">
        <f t="shared" ca="1" si="3"/>
        <v>20.997347994428473</v>
      </c>
      <c r="G62">
        <f t="shared" ca="1" si="4"/>
        <v>15.908393359953234</v>
      </c>
      <c r="H62">
        <f t="shared" si="5"/>
        <v>19.527969296293914</v>
      </c>
    </row>
    <row r="63" spans="5:8" x14ac:dyDescent="0.2">
      <c r="E63">
        <f t="shared" ca="1" si="2"/>
        <v>17.206309112949867</v>
      </c>
      <c r="F63">
        <f t="shared" ca="1" si="3"/>
        <v>21.1489231235965</v>
      </c>
      <c r="G63">
        <f t="shared" ca="1" si="4"/>
        <v>16.381593609878291</v>
      </c>
      <c r="H63">
        <f t="shared" si="5"/>
        <v>19.520029321880337</v>
      </c>
    </row>
    <row r="64" spans="5:8" x14ac:dyDescent="0.2">
      <c r="E64">
        <f t="shared" ca="1" si="2"/>
        <v>17.457128537894988</v>
      </c>
      <c r="F64">
        <f t="shared" ca="1" si="3"/>
        <v>20.948147841410062</v>
      </c>
      <c r="G64">
        <f t="shared" ca="1" si="4"/>
        <v>16.959968900620623</v>
      </c>
      <c r="H64">
        <f t="shared" si="5"/>
        <v>19.512095964112103</v>
      </c>
    </row>
    <row r="65" spans="5:8" x14ac:dyDescent="0.2">
      <c r="E65">
        <f t="shared" ca="1" si="2"/>
        <v>17.637553341732758</v>
      </c>
      <c r="F65">
        <f t="shared" ca="1" si="3"/>
        <v>20.168883768636707</v>
      </c>
      <c r="G65">
        <f t="shared" ca="1" si="4"/>
        <v>17.093641576669771</v>
      </c>
      <c r="H65">
        <f t="shared" si="5"/>
        <v>19.504169217475344</v>
      </c>
    </row>
    <row r="66" spans="5:8" x14ac:dyDescent="0.2">
      <c r="E66">
        <f t="shared" ca="1" si="2"/>
        <v>17.248104844264407</v>
      </c>
      <c r="F66">
        <f t="shared" ca="1" si="3"/>
        <v>20.102821139492342</v>
      </c>
      <c r="G66">
        <f t="shared" ca="1" si="4"/>
        <v>17.268357581223281</v>
      </c>
      <c r="H66">
        <f t="shared" si="5"/>
        <v>19.496249076460781</v>
      </c>
    </row>
    <row r="67" spans="5:8" x14ac:dyDescent="0.2">
      <c r="E67">
        <f t="shared" ca="1" si="2"/>
        <v>17.015380417922316</v>
      </c>
      <c r="F67">
        <f t="shared" ca="1" si="3"/>
        <v>20.15622300359221</v>
      </c>
      <c r="G67">
        <f t="shared" ca="1" si="4"/>
        <v>17.136375304501755</v>
      </c>
      <c r="H67">
        <f t="shared" si="5"/>
        <v>19.488335535563731</v>
      </c>
    </row>
    <row r="68" spans="5:8" x14ac:dyDescent="0.2">
      <c r="E68">
        <f t="shared" ca="1" si="2"/>
        <v>17.556076549164487</v>
      </c>
      <c r="F68">
        <f t="shared" ca="1" si="3"/>
        <v>20.490471891942498</v>
      </c>
      <c r="G68">
        <f t="shared" ca="1" si="4"/>
        <v>17.411615496948901</v>
      </c>
      <c r="H68">
        <f t="shared" si="5"/>
        <v>19.480428589284095</v>
      </c>
    </row>
    <row r="69" spans="5:8" x14ac:dyDescent="0.2">
      <c r="E69">
        <f t="shared" ca="1" si="2"/>
        <v>17.65727266351082</v>
      </c>
      <c r="F69">
        <f t="shared" ca="1" si="3"/>
        <v>20.144497756717531</v>
      </c>
      <c r="G69">
        <f t="shared" ca="1" si="4"/>
        <v>17.525758497571168</v>
      </c>
      <c r="H69">
        <f t="shared" si="5"/>
        <v>19.472528232126358</v>
      </c>
    </row>
    <row r="70" spans="5:8" x14ac:dyDescent="0.2">
      <c r="E70">
        <f t="shared" ref="E70:E133" ca="1" si="6">E69+($B$3-$B$4*E69)*$B$6/12+$B$5*_xlfn.NORM.INV(RAND(),0,1)</f>
        <v>18.402505503836856</v>
      </c>
      <c r="F70">
        <f t="shared" ref="F70:F133" ca="1" si="7">F69+($B$3-$B$4*F69)*$B$6/12+$B$5*_xlfn.NORM.INV(RAND(),0,1)</f>
        <v>20.568033700901356</v>
      </c>
      <c r="G70">
        <f t="shared" ref="G70:G133" ca="1" si="8">G69+($B$3-$B$4*G69)*$B$6/12+$B$5*_xlfn.NORM.INV(RAND(),0,1)</f>
        <v>17.846633871465915</v>
      </c>
      <c r="H70">
        <f t="shared" ref="H70:H133" si="9">H69+($B$3-$B$4*H69)*$B$6/12</f>
        <v>19.464634458599587</v>
      </c>
    </row>
    <row r="71" spans="5:8" x14ac:dyDescent="0.2">
      <c r="E71">
        <f t="shared" ca="1" si="6"/>
        <v>19.212799283792187</v>
      </c>
      <c r="F71">
        <f t="shared" ca="1" si="7"/>
        <v>20.278801052182143</v>
      </c>
      <c r="G71">
        <f t="shared" ca="1" si="8"/>
        <v>17.222422680010933</v>
      </c>
      <c r="H71">
        <f t="shared" si="9"/>
        <v>19.456747263217419</v>
      </c>
    </row>
    <row r="72" spans="5:8" x14ac:dyDescent="0.2">
      <c r="E72">
        <f t="shared" ca="1" si="6"/>
        <v>18.921386563254</v>
      </c>
      <c r="F72">
        <f t="shared" ca="1" si="7"/>
        <v>20.356629466107144</v>
      </c>
      <c r="G72">
        <f t="shared" ca="1" si="8"/>
        <v>17.110812593660068</v>
      </c>
      <c r="H72">
        <f t="shared" si="9"/>
        <v>19.448866640498071</v>
      </c>
    </row>
    <row r="73" spans="5:8" x14ac:dyDescent="0.2">
      <c r="E73">
        <f t="shared" ca="1" si="6"/>
        <v>18.842754704674181</v>
      </c>
      <c r="F73">
        <f t="shared" ca="1" si="7"/>
        <v>19.681841037446087</v>
      </c>
      <c r="G73">
        <f t="shared" ca="1" si="8"/>
        <v>17.175377896864656</v>
      </c>
      <c r="H73">
        <f t="shared" si="9"/>
        <v>19.440992584964324</v>
      </c>
    </row>
    <row r="74" spans="5:8" x14ac:dyDescent="0.2">
      <c r="E74">
        <f t="shared" ca="1" si="6"/>
        <v>18.739980675169814</v>
      </c>
      <c r="F74">
        <f t="shared" ca="1" si="7"/>
        <v>19.348655636484345</v>
      </c>
      <c r="G74">
        <f t="shared" ca="1" si="8"/>
        <v>17.745455354076295</v>
      </c>
      <c r="H74">
        <f t="shared" si="9"/>
        <v>19.43312509114352</v>
      </c>
    </row>
    <row r="75" spans="5:8" x14ac:dyDescent="0.2">
      <c r="E75">
        <f t="shared" ca="1" si="6"/>
        <v>18.661724116176252</v>
      </c>
      <c r="F75">
        <f t="shared" ca="1" si="7"/>
        <v>19.296805481995126</v>
      </c>
      <c r="G75">
        <f t="shared" ca="1" si="8"/>
        <v>17.249478886866783</v>
      </c>
      <c r="H75">
        <f t="shared" si="9"/>
        <v>19.425264153567568</v>
      </c>
    </row>
    <row r="76" spans="5:8" x14ac:dyDescent="0.2">
      <c r="E76">
        <f t="shared" ca="1" si="6"/>
        <v>18.250181977612243</v>
      </c>
      <c r="F76">
        <f t="shared" ca="1" si="7"/>
        <v>18.525139510911632</v>
      </c>
      <c r="G76">
        <f t="shared" ca="1" si="8"/>
        <v>17.294666879202047</v>
      </c>
      <c r="H76">
        <f t="shared" si="9"/>
        <v>19.417409766772927</v>
      </c>
    </row>
    <row r="77" spans="5:8" x14ac:dyDescent="0.2">
      <c r="E77">
        <f t="shared" ca="1" si="6"/>
        <v>17.982793704117434</v>
      </c>
      <c r="F77">
        <f t="shared" ca="1" si="7"/>
        <v>18.300732748423432</v>
      </c>
      <c r="G77">
        <f t="shared" ca="1" si="8"/>
        <v>16.769797739160765</v>
      </c>
      <c r="H77">
        <f t="shared" si="9"/>
        <v>19.409561925300615</v>
      </c>
    </row>
    <row r="78" spans="5:8" x14ac:dyDescent="0.2">
      <c r="E78">
        <f t="shared" ca="1" si="6"/>
        <v>18.021882816180547</v>
      </c>
      <c r="F78">
        <f t="shared" ca="1" si="7"/>
        <v>17.948276104629315</v>
      </c>
      <c r="G78">
        <f t="shared" ca="1" si="8"/>
        <v>16.531275632463728</v>
      </c>
      <c r="H78">
        <f t="shared" si="9"/>
        <v>19.401720623696196</v>
      </c>
    </row>
    <row r="79" spans="5:8" x14ac:dyDescent="0.2">
      <c r="E79">
        <f t="shared" ca="1" si="6"/>
        <v>17.726617253046658</v>
      </c>
      <c r="F79">
        <f t="shared" ca="1" si="7"/>
        <v>17.650952039885503</v>
      </c>
      <c r="G79">
        <f t="shared" ca="1" si="8"/>
        <v>17.135434049478281</v>
      </c>
      <c r="H79">
        <f t="shared" si="9"/>
        <v>19.393885856509783</v>
      </c>
    </row>
    <row r="80" spans="5:8" x14ac:dyDescent="0.2">
      <c r="E80">
        <f t="shared" ca="1" si="6"/>
        <v>17.729248071015707</v>
      </c>
      <c r="F80">
        <f t="shared" ca="1" si="7"/>
        <v>17.819188713575791</v>
      </c>
      <c r="G80">
        <f t="shared" ca="1" si="8"/>
        <v>17.142086190510856</v>
      </c>
      <c r="H80">
        <f t="shared" si="9"/>
        <v>19.386057618296025</v>
      </c>
    </row>
    <row r="81" spans="5:8" x14ac:dyDescent="0.2">
      <c r="E81">
        <f t="shared" ca="1" si="6"/>
        <v>16.924250127666507</v>
      </c>
      <c r="F81">
        <f t="shared" ca="1" si="7"/>
        <v>17.682417487584903</v>
      </c>
      <c r="G81">
        <f t="shared" ca="1" si="8"/>
        <v>17.387014849856474</v>
      </c>
      <c r="H81">
        <f t="shared" si="9"/>
        <v>19.378235903614112</v>
      </c>
    </row>
    <row r="82" spans="5:8" x14ac:dyDescent="0.2">
      <c r="E82">
        <f t="shared" ca="1" si="6"/>
        <v>16.657106918266187</v>
      </c>
      <c r="F82">
        <f t="shared" ca="1" si="7"/>
        <v>17.147195159837992</v>
      </c>
      <c r="G82">
        <f t="shared" ca="1" si="8"/>
        <v>17.773621159513883</v>
      </c>
      <c r="H82">
        <f t="shared" si="9"/>
        <v>19.370420707027765</v>
      </c>
    </row>
    <row r="83" spans="5:8" x14ac:dyDescent="0.2">
      <c r="E83">
        <f t="shared" ca="1" si="6"/>
        <v>17.599726234132959</v>
      </c>
      <c r="F83">
        <f t="shared" ca="1" si="7"/>
        <v>17.110770807665119</v>
      </c>
      <c r="G83">
        <f t="shared" ca="1" si="8"/>
        <v>17.876466171102418</v>
      </c>
      <c r="H83">
        <f t="shared" si="9"/>
        <v>19.362612023105243</v>
      </c>
    </row>
    <row r="84" spans="5:8" x14ac:dyDescent="0.2">
      <c r="E84">
        <f t="shared" ca="1" si="6"/>
        <v>17.45929990769157</v>
      </c>
      <c r="F84">
        <f t="shared" ca="1" si="7"/>
        <v>17.102167240492978</v>
      </c>
      <c r="G84">
        <f t="shared" ca="1" si="8"/>
        <v>17.356846377641663</v>
      </c>
      <c r="H84">
        <f t="shared" si="9"/>
        <v>19.354809846419322</v>
      </c>
    </row>
    <row r="85" spans="5:8" x14ac:dyDescent="0.2">
      <c r="E85">
        <f t="shared" ca="1" si="6"/>
        <v>17.631418729848239</v>
      </c>
      <c r="F85">
        <f t="shared" ca="1" si="7"/>
        <v>16.934679739551303</v>
      </c>
      <c r="G85">
        <f t="shared" ca="1" si="8"/>
        <v>16.873624181321638</v>
      </c>
      <c r="H85">
        <f t="shared" si="9"/>
        <v>19.347014171547304</v>
      </c>
    </row>
    <row r="86" spans="5:8" x14ac:dyDescent="0.2">
      <c r="E86">
        <f t="shared" ca="1" si="6"/>
        <v>17.436826265718746</v>
      </c>
      <c r="F86">
        <f t="shared" ca="1" si="7"/>
        <v>16.94223237677895</v>
      </c>
      <c r="G86">
        <f t="shared" ca="1" si="8"/>
        <v>16.853403236573495</v>
      </c>
      <c r="H86">
        <f t="shared" si="9"/>
        <v>19.339224993071014</v>
      </c>
    </row>
    <row r="87" spans="5:8" x14ac:dyDescent="0.2">
      <c r="E87">
        <f t="shared" ca="1" si="6"/>
        <v>17.133222292767321</v>
      </c>
      <c r="F87">
        <f t="shared" ca="1" si="7"/>
        <v>16.897662517429012</v>
      </c>
      <c r="G87">
        <f t="shared" ca="1" si="8"/>
        <v>16.402288315844721</v>
      </c>
      <c r="H87">
        <f t="shared" si="9"/>
        <v>19.331442305576786</v>
      </c>
    </row>
    <row r="88" spans="5:8" x14ac:dyDescent="0.2">
      <c r="E88">
        <f t="shared" ca="1" si="6"/>
        <v>17.246960018169574</v>
      </c>
      <c r="F88">
        <f t="shared" ca="1" si="7"/>
        <v>17.463549292489372</v>
      </c>
      <c r="G88">
        <f t="shared" ca="1" si="8"/>
        <v>16.459991302009065</v>
      </c>
      <c r="H88">
        <f t="shared" si="9"/>
        <v>19.323666103655473</v>
      </c>
    </row>
    <row r="89" spans="5:8" x14ac:dyDescent="0.2">
      <c r="E89">
        <f t="shared" ca="1" si="6"/>
        <v>17.213032736670673</v>
      </c>
      <c r="F89">
        <f t="shared" ca="1" si="7"/>
        <v>17.923958563438319</v>
      </c>
      <c r="G89">
        <f t="shared" ca="1" si="8"/>
        <v>16.795390283164</v>
      </c>
      <c r="H89">
        <f t="shared" si="9"/>
        <v>19.315896381902427</v>
      </c>
    </row>
    <row r="90" spans="5:8" x14ac:dyDescent="0.2">
      <c r="E90">
        <f t="shared" ca="1" si="6"/>
        <v>17.460308310615822</v>
      </c>
      <c r="F90">
        <f t="shared" ca="1" si="7"/>
        <v>18.122553955985563</v>
      </c>
      <c r="G90">
        <f t="shared" ca="1" si="8"/>
        <v>16.59018554716614</v>
      </c>
      <c r="H90">
        <f t="shared" si="9"/>
        <v>19.308133134917508</v>
      </c>
    </row>
    <row r="91" spans="5:8" x14ac:dyDescent="0.2">
      <c r="E91">
        <f t="shared" ca="1" si="6"/>
        <v>17.606252330514447</v>
      </c>
      <c r="F91">
        <f t="shared" ca="1" si="7"/>
        <v>17.473748005015342</v>
      </c>
      <c r="G91">
        <f t="shared" ca="1" si="8"/>
        <v>17.287173065961426</v>
      </c>
      <c r="H91">
        <f t="shared" si="9"/>
        <v>19.300376357305076</v>
      </c>
    </row>
    <row r="92" spans="5:8" x14ac:dyDescent="0.2">
      <c r="E92">
        <f t="shared" ca="1" si="6"/>
        <v>17.97859616212202</v>
      </c>
      <c r="F92">
        <f t="shared" ca="1" si="7"/>
        <v>17.617593174514614</v>
      </c>
      <c r="G92">
        <f t="shared" ca="1" si="8"/>
        <v>16.863645013961214</v>
      </c>
      <c r="H92">
        <f t="shared" si="9"/>
        <v>19.292626043673987</v>
      </c>
    </row>
    <row r="93" spans="5:8" x14ac:dyDescent="0.2">
      <c r="E93">
        <f t="shared" ca="1" si="6"/>
        <v>18.519344710162301</v>
      </c>
      <c r="F93">
        <f t="shared" ca="1" si="7"/>
        <v>18.28765512571141</v>
      </c>
      <c r="G93">
        <f t="shared" ca="1" si="8"/>
        <v>17.206316034509705</v>
      </c>
      <c r="H93">
        <f t="shared" si="9"/>
        <v>19.284882188637592</v>
      </c>
    </row>
    <row r="94" spans="5:8" x14ac:dyDescent="0.2">
      <c r="E94">
        <f t="shared" ca="1" si="6"/>
        <v>18.231268847345888</v>
      </c>
      <c r="F94">
        <f t="shared" ca="1" si="7"/>
        <v>18.152689214080265</v>
      </c>
      <c r="G94">
        <f t="shared" ca="1" si="8"/>
        <v>16.858752874993392</v>
      </c>
      <c r="H94">
        <f t="shared" si="9"/>
        <v>19.277144786813729</v>
      </c>
    </row>
    <row r="95" spans="5:8" x14ac:dyDescent="0.2">
      <c r="E95">
        <f t="shared" ca="1" si="6"/>
        <v>18.33059616849857</v>
      </c>
      <c r="F95">
        <f t="shared" ca="1" si="7"/>
        <v>18.046192759907939</v>
      </c>
      <c r="G95">
        <f t="shared" ca="1" si="8"/>
        <v>16.817525902002082</v>
      </c>
      <c r="H95">
        <f t="shared" si="9"/>
        <v>19.269413832824718</v>
      </c>
    </row>
    <row r="96" spans="5:8" x14ac:dyDescent="0.2">
      <c r="E96">
        <f t="shared" ca="1" si="6"/>
        <v>18.55342370181047</v>
      </c>
      <c r="F96">
        <f t="shared" ca="1" si="7"/>
        <v>17.974488128198573</v>
      </c>
      <c r="G96">
        <f t="shared" ca="1" si="8"/>
        <v>16.36229313999851</v>
      </c>
      <c r="H96">
        <f t="shared" si="9"/>
        <v>19.261689321297364</v>
      </c>
    </row>
    <row r="97" spans="5:8" x14ac:dyDescent="0.2">
      <c r="E97">
        <f t="shared" ca="1" si="6"/>
        <v>18.425333187805634</v>
      </c>
      <c r="F97">
        <f t="shared" ca="1" si="7"/>
        <v>18.572457473580993</v>
      </c>
      <c r="G97">
        <f t="shared" ca="1" si="8"/>
        <v>16.251259964703806</v>
      </c>
      <c r="H97">
        <f t="shared" si="9"/>
        <v>19.25397124686295</v>
      </c>
    </row>
    <row r="98" spans="5:8" x14ac:dyDescent="0.2">
      <c r="E98">
        <f t="shared" ca="1" si="6"/>
        <v>17.580967830451357</v>
      </c>
      <c r="F98">
        <f t="shared" ca="1" si="7"/>
        <v>18.408436255391951</v>
      </c>
      <c r="G98">
        <f t="shared" ca="1" si="8"/>
        <v>16.181885569677078</v>
      </c>
      <c r="H98">
        <f t="shared" si="9"/>
        <v>19.246259604157231</v>
      </c>
    </row>
    <row r="99" spans="5:8" x14ac:dyDescent="0.2">
      <c r="E99">
        <f t="shared" ca="1" si="6"/>
        <v>17.86765018531651</v>
      </c>
      <c r="F99">
        <f t="shared" ca="1" si="7"/>
        <v>18.724436991235525</v>
      </c>
      <c r="G99">
        <f t="shared" ca="1" si="8"/>
        <v>16.356270908216853</v>
      </c>
      <c r="H99">
        <f t="shared" si="9"/>
        <v>19.238554387820432</v>
      </c>
    </row>
    <row r="100" spans="5:8" x14ac:dyDescent="0.2">
      <c r="E100">
        <f t="shared" ca="1" si="6"/>
        <v>17.645983091921622</v>
      </c>
      <c r="F100">
        <f t="shared" ca="1" si="7"/>
        <v>18.434978989474452</v>
      </c>
      <c r="G100">
        <f t="shared" ca="1" si="8"/>
        <v>16.237070490318263</v>
      </c>
      <c r="H100">
        <f t="shared" si="9"/>
        <v>19.23085559249725</v>
      </c>
    </row>
    <row r="101" spans="5:8" x14ac:dyDescent="0.2">
      <c r="E101">
        <f t="shared" ca="1" si="6"/>
        <v>18.065687994062998</v>
      </c>
      <c r="F101">
        <f t="shared" ca="1" si="7"/>
        <v>19.491691521148688</v>
      </c>
      <c r="G101">
        <f t="shared" ca="1" si="8"/>
        <v>16.571201905603473</v>
      </c>
      <c r="H101">
        <f t="shared" si="9"/>
        <v>19.223163212836834</v>
      </c>
    </row>
    <row r="102" spans="5:8" x14ac:dyDescent="0.2">
      <c r="E102">
        <f t="shared" ca="1" si="6"/>
        <v>17.611142415832845</v>
      </c>
      <c r="F102">
        <f t="shared" ca="1" si="7"/>
        <v>18.899470176993539</v>
      </c>
      <c r="G102">
        <f t="shared" ca="1" si="8"/>
        <v>16.747584254504442</v>
      </c>
      <c r="H102">
        <f t="shared" si="9"/>
        <v>19.215477243492803</v>
      </c>
    </row>
    <row r="103" spans="5:8" x14ac:dyDescent="0.2">
      <c r="E103">
        <f t="shared" ca="1" si="6"/>
        <v>17.218824532055816</v>
      </c>
      <c r="F103">
        <f t="shared" ca="1" si="7"/>
        <v>18.912075473130258</v>
      </c>
      <c r="G103">
        <f t="shared" ca="1" si="8"/>
        <v>16.75631837571947</v>
      </c>
      <c r="H103">
        <f t="shared" si="9"/>
        <v>19.207797679123225</v>
      </c>
    </row>
    <row r="104" spans="5:8" x14ac:dyDescent="0.2">
      <c r="E104">
        <f t="shared" ca="1" si="6"/>
        <v>17.777592444773038</v>
      </c>
      <c r="F104">
        <f t="shared" ca="1" si="7"/>
        <v>18.764969635073999</v>
      </c>
      <c r="G104">
        <f t="shared" ca="1" si="8"/>
        <v>16.351959297132829</v>
      </c>
      <c r="H104">
        <f t="shared" si="9"/>
        <v>19.200124514390623</v>
      </c>
    </row>
    <row r="105" spans="5:8" x14ac:dyDescent="0.2">
      <c r="E105">
        <f t="shared" ca="1" si="6"/>
        <v>18.46529481145917</v>
      </c>
      <c r="F105">
        <f t="shared" ca="1" si="7"/>
        <v>19.0610007976018</v>
      </c>
      <c r="G105">
        <f t="shared" ca="1" si="8"/>
        <v>16.036212212738167</v>
      </c>
      <c r="H105">
        <f t="shared" si="9"/>
        <v>19.192457743961963</v>
      </c>
    </row>
    <row r="106" spans="5:8" x14ac:dyDescent="0.2">
      <c r="E106">
        <f t="shared" ca="1" si="6"/>
        <v>18.800107588582211</v>
      </c>
      <c r="F106">
        <f t="shared" ca="1" si="7"/>
        <v>17.932962433258904</v>
      </c>
      <c r="G106">
        <f t="shared" ca="1" si="8"/>
        <v>16.012168667266899</v>
      </c>
      <c r="H106">
        <f t="shared" si="9"/>
        <v>19.184797362508661</v>
      </c>
    </row>
    <row r="107" spans="5:8" x14ac:dyDescent="0.2">
      <c r="E107">
        <f t="shared" ca="1" si="6"/>
        <v>18.393065194867027</v>
      </c>
      <c r="F107">
        <f t="shared" ca="1" si="7"/>
        <v>17.887916906493068</v>
      </c>
      <c r="G107">
        <f t="shared" ca="1" si="8"/>
        <v>15.70077161055945</v>
      </c>
      <c r="H107">
        <f t="shared" si="9"/>
        <v>19.17714336470657</v>
      </c>
    </row>
    <row r="108" spans="5:8" x14ac:dyDescent="0.2">
      <c r="E108">
        <f t="shared" ca="1" si="6"/>
        <v>18.240930085421393</v>
      </c>
      <c r="F108">
        <f t="shared" ca="1" si="7"/>
        <v>17.849937471236576</v>
      </c>
      <c r="G108">
        <f t="shared" ca="1" si="8"/>
        <v>14.810710842876937</v>
      </c>
      <c r="H108">
        <f t="shared" si="9"/>
        <v>19.169495745235981</v>
      </c>
    </row>
    <row r="109" spans="5:8" x14ac:dyDescent="0.2">
      <c r="E109">
        <f t="shared" ca="1" si="6"/>
        <v>18.012672291603476</v>
      </c>
      <c r="F109">
        <f t="shared" ca="1" si="7"/>
        <v>17.802765516694308</v>
      </c>
      <c r="G109">
        <f t="shared" ca="1" si="8"/>
        <v>14.804828722447608</v>
      </c>
      <c r="H109">
        <f t="shared" si="9"/>
        <v>19.161854498781619</v>
      </c>
    </row>
    <row r="110" spans="5:8" x14ac:dyDescent="0.2">
      <c r="E110">
        <f t="shared" ca="1" si="6"/>
        <v>18.008372687424981</v>
      </c>
      <c r="F110">
        <f t="shared" ca="1" si="7"/>
        <v>17.854475671597768</v>
      </c>
      <c r="G110">
        <f t="shared" ca="1" si="8"/>
        <v>14.362632951586598</v>
      </c>
      <c r="H110">
        <f t="shared" si="9"/>
        <v>19.154219620032634</v>
      </c>
    </row>
    <row r="111" spans="5:8" x14ac:dyDescent="0.2">
      <c r="E111">
        <f t="shared" ca="1" si="6"/>
        <v>17.312499058924477</v>
      </c>
      <c r="F111">
        <f t="shared" ca="1" si="7"/>
        <v>17.306595634801436</v>
      </c>
      <c r="G111">
        <f t="shared" ca="1" si="8"/>
        <v>14.218894169333883</v>
      </c>
      <c r="H111">
        <f t="shared" si="9"/>
        <v>19.146591103682606</v>
      </c>
    </row>
    <row r="112" spans="5:8" x14ac:dyDescent="0.2">
      <c r="E112">
        <f t="shared" ca="1" si="6"/>
        <v>17.67329499752644</v>
      </c>
      <c r="F112">
        <f t="shared" ca="1" si="7"/>
        <v>17.513632109211674</v>
      </c>
      <c r="G112">
        <f t="shared" ca="1" si="8"/>
        <v>13.665130696314037</v>
      </c>
      <c r="H112">
        <f t="shared" si="9"/>
        <v>19.138968944429539</v>
      </c>
    </row>
    <row r="113" spans="5:8" x14ac:dyDescent="0.2">
      <c r="E113">
        <f t="shared" ca="1" si="6"/>
        <v>17.963396901881421</v>
      </c>
      <c r="F113">
        <f t="shared" ca="1" si="7"/>
        <v>17.952432200820454</v>
      </c>
      <c r="G113">
        <f t="shared" ca="1" si="8"/>
        <v>14.172195640804787</v>
      </c>
      <c r="H113">
        <f t="shared" si="9"/>
        <v>19.131353136975846</v>
      </c>
    </row>
    <row r="114" spans="5:8" x14ac:dyDescent="0.2">
      <c r="E114">
        <f t="shared" ca="1" si="6"/>
        <v>17.713424098964051</v>
      </c>
      <c r="F114">
        <f t="shared" ca="1" si="7"/>
        <v>18.409857749080061</v>
      </c>
      <c r="G114">
        <f t="shared" ca="1" si="8"/>
        <v>13.526129776245977</v>
      </c>
      <c r="H114">
        <f t="shared" si="9"/>
        <v>19.123743676028365</v>
      </c>
    </row>
    <row r="115" spans="5:8" x14ac:dyDescent="0.2">
      <c r="E115">
        <f t="shared" ca="1" si="6"/>
        <v>17.534931436577104</v>
      </c>
      <c r="F115">
        <f t="shared" ca="1" si="7"/>
        <v>18.585924523770796</v>
      </c>
      <c r="G115">
        <f t="shared" ca="1" si="8"/>
        <v>12.852190789519513</v>
      </c>
      <c r="H115">
        <f t="shared" si="9"/>
        <v>19.11614055629834</v>
      </c>
    </row>
    <row r="116" spans="5:8" x14ac:dyDescent="0.2">
      <c r="E116">
        <f t="shared" ca="1" si="6"/>
        <v>17.671919281917326</v>
      </c>
      <c r="F116">
        <f t="shared" ca="1" si="7"/>
        <v>18.280039528655418</v>
      </c>
      <c r="G116">
        <f t="shared" ca="1" si="8"/>
        <v>13.208749077937487</v>
      </c>
      <c r="H116">
        <f t="shared" si="9"/>
        <v>19.108543772501424</v>
      </c>
    </row>
    <row r="117" spans="5:8" x14ac:dyDescent="0.2">
      <c r="E117">
        <f t="shared" ca="1" si="6"/>
        <v>17.811678753687204</v>
      </c>
      <c r="F117">
        <f t="shared" ca="1" si="7"/>
        <v>18.699677342428071</v>
      </c>
      <c r="G117">
        <f t="shared" ca="1" si="8"/>
        <v>13.912877912084264</v>
      </c>
      <c r="H117">
        <f t="shared" si="9"/>
        <v>19.100953319357671</v>
      </c>
    </row>
    <row r="118" spans="5:8" x14ac:dyDescent="0.2">
      <c r="E118">
        <f t="shared" ca="1" si="6"/>
        <v>18.261935776510988</v>
      </c>
      <c r="F118">
        <f t="shared" ca="1" si="7"/>
        <v>18.037463454370542</v>
      </c>
      <c r="G118">
        <f t="shared" ca="1" si="8"/>
        <v>13.448666062080802</v>
      </c>
      <c r="H118">
        <f t="shared" si="9"/>
        <v>19.093369191591542</v>
      </c>
    </row>
    <row r="119" spans="5:8" x14ac:dyDescent="0.2">
      <c r="E119">
        <f t="shared" ca="1" si="6"/>
        <v>18.302954976374348</v>
      </c>
      <c r="F119">
        <f t="shared" ca="1" si="7"/>
        <v>17.781630422136075</v>
      </c>
      <c r="G119">
        <f t="shared" ca="1" si="8"/>
        <v>13.172542140573656</v>
      </c>
      <c r="H119">
        <f t="shared" si="9"/>
        <v>19.08579138393188</v>
      </c>
    </row>
    <row r="120" spans="5:8" x14ac:dyDescent="0.2">
      <c r="E120">
        <f t="shared" ca="1" si="6"/>
        <v>18.551727330055044</v>
      </c>
      <c r="F120">
        <f t="shared" ca="1" si="7"/>
        <v>17.075295969372149</v>
      </c>
      <c r="G120">
        <f t="shared" ca="1" si="8"/>
        <v>13.578007612122324</v>
      </c>
      <c r="H120">
        <f t="shared" si="9"/>
        <v>19.078219891111939</v>
      </c>
    </row>
    <row r="121" spans="5:8" x14ac:dyDescent="0.2">
      <c r="E121">
        <f t="shared" ca="1" si="6"/>
        <v>19.189838408713648</v>
      </c>
      <c r="F121">
        <f t="shared" ca="1" si="7"/>
        <v>16.709632031654692</v>
      </c>
      <c r="G121">
        <f t="shared" ca="1" si="8"/>
        <v>13.232534871645081</v>
      </c>
      <c r="H121">
        <f t="shared" si="9"/>
        <v>19.070654707869345</v>
      </c>
    </row>
    <row r="122" spans="5:8" x14ac:dyDescent="0.2">
      <c r="E122">
        <f t="shared" ca="1" si="6"/>
        <v>18.698460919763324</v>
      </c>
      <c r="F122">
        <f t="shared" ca="1" si="7"/>
        <v>16.379549087624042</v>
      </c>
      <c r="G122">
        <f t="shared" ca="1" si="8"/>
        <v>13.782033529533335</v>
      </c>
      <c r="H122">
        <f t="shared" si="9"/>
        <v>19.063095828946121</v>
      </c>
    </row>
    <row r="123" spans="5:8" x14ac:dyDescent="0.2">
      <c r="E123">
        <f t="shared" ca="1" si="6"/>
        <v>19.378647512301928</v>
      </c>
      <c r="F123">
        <f t="shared" ca="1" si="7"/>
        <v>15.722952333424546</v>
      </c>
      <c r="G123">
        <f t="shared" ca="1" si="8"/>
        <v>13.311979950127681</v>
      </c>
      <c r="H123">
        <f t="shared" si="9"/>
        <v>19.055543249088664</v>
      </c>
    </row>
    <row r="124" spans="5:8" x14ac:dyDescent="0.2">
      <c r="E124">
        <f t="shared" ca="1" si="6"/>
        <v>19.853081923092724</v>
      </c>
      <c r="F124">
        <f t="shared" ca="1" si="7"/>
        <v>15.779135694305019</v>
      </c>
      <c r="G124">
        <f t="shared" ca="1" si="8"/>
        <v>12.748800706164882</v>
      </c>
      <c r="H124">
        <f t="shared" si="9"/>
        <v>19.047996963047758</v>
      </c>
    </row>
    <row r="125" spans="5:8" x14ac:dyDescent="0.2">
      <c r="E125">
        <f t="shared" ca="1" si="6"/>
        <v>20.32674163044631</v>
      </c>
      <c r="F125">
        <f t="shared" ca="1" si="7"/>
        <v>15.057595254336391</v>
      </c>
      <c r="G125">
        <f t="shared" ca="1" si="8"/>
        <v>12.357279573622513</v>
      </c>
      <c r="H125">
        <f t="shared" si="9"/>
        <v>19.040456965578553</v>
      </c>
    </row>
    <row r="126" spans="5:8" x14ac:dyDescent="0.2">
      <c r="E126">
        <f t="shared" ca="1" si="6"/>
        <v>19.949153922588867</v>
      </c>
      <c r="F126">
        <f t="shared" ca="1" si="7"/>
        <v>15.734082917065475</v>
      </c>
      <c r="G126">
        <f t="shared" ca="1" si="8"/>
        <v>13.141397582446032</v>
      </c>
      <c r="H126">
        <f t="shared" si="9"/>
        <v>19.032923251440572</v>
      </c>
    </row>
    <row r="127" spans="5:8" x14ac:dyDescent="0.2">
      <c r="E127">
        <f t="shared" ca="1" si="6"/>
        <v>19.769122449024408</v>
      </c>
      <c r="F127">
        <f t="shared" ca="1" si="7"/>
        <v>15.669959720726288</v>
      </c>
      <c r="G127">
        <f t="shared" ca="1" si="8"/>
        <v>13.057952530653116</v>
      </c>
      <c r="H127">
        <f t="shared" si="9"/>
        <v>19.025395815397705</v>
      </c>
    </row>
    <row r="128" spans="5:8" x14ac:dyDescent="0.2">
      <c r="E128">
        <f t="shared" ca="1" si="6"/>
        <v>19.380568711570458</v>
      </c>
      <c r="F128">
        <f t="shared" ca="1" si="7"/>
        <v>15.554084897711052</v>
      </c>
      <c r="G128">
        <f t="shared" ca="1" si="8"/>
        <v>13.191626414636174</v>
      </c>
      <c r="H128">
        <f t="shared" si="9"/>
        <v>19.017874652218207</v>
      </c>
    </row>
    <row r="129" spans="5:8" x14ac:dyDescent="0.2">
      <c r="E129">
        <f t="shared" ca="1" si="6"/>
        <v>18.759218681829939</v>
      </c>
      <c r="F129">
        <f t="shared" ca="1" si="7"/>
        <v>14.915047360738393</v>
      </c>
      <c r="G129">
        <f t="shared" ca="1" si="8"/>
        <v>13.318032259875199</v>
      </c>
      <c r="H129">
        <f t="shared" si="9"/>
        <v>19.010359756674692</v>
      </c>
    </row>
    <row r="130" spans="5:8" x14ac:dyDescent="0.2">
      <c r="E130">
        <f t="shared" ca="1" si="6"/>
        <v>19.324083745837775</v>
      </c>
      <c r="F130">
        <f t="shared" ca="1" si="7"/>
        <v>14.599347329454462</v>
      </c>
      <c r="G130">
        <f t="shared" ca="1" si="8"/>
        <v>13.266366356744717</v>
      </c>
      <c r="H130">
        <f t="shared" si="9"/>
        <v>19.002851123544129</v>
      </c>
    </row>
    <row r="131" spans="5:8" x14ac:dyDescent="0.2">
      <c r="E131">
        <f t="shared" ca="1" si="6"/>
        <v>19.479134013768871</v>
      </c>
      <c r="F131">
        <f t="shared" ca="1" si="7"/>
        <v>14.407035356287141</v>
      </c>
      <c r="G131">
        <f t="shared" ca="1" si="8"/>
        <v>12.937583002578858</v>
      </c>
      <c r="H131">
        <f t="shared" si="9"/>
        <v>18.995348747607842</v>
      </c>
    </row>
    <row r="132" spans="5:8" x14ac:dyDescent="0.2">
      <c r="E132">
        <f t="shared" ca="1" si="6"/>
        <v>19.273874231946699</v>
      </c>
      <c r="F132">
        <f t="shared" ca="1" si="7"/>
        <v>14.390995884099585</v>
      </c>
      <c r="G132">
        <f t="shared" ca="1" si="8"/>
        <v>13.170087961213548</v>
      </c>
      <c r="H132">
        <f t="shared" si="9"/>
        <v>18.987852623651502</v>
      </c>
    </row>
    <row r="133" spans="5:8" x14ac:dyDescent="0.2">
      <c r="E133">
        <f t="shared" ca="1" si="6"/>
        <v>18.907498190501176</v>
      </c>
      <c r="F133">
        <f t="shared" ca="1" si="7"/>
        <v>13.92100703155085</v>
      </c>
      <c r="G133">
        <f t="shared" ca="1" si="8"/>
        <v>13.621699634021413</v>
      </c>
      <c r="H133">
        <f t="shared" si="9"/>
        <v>18.980362746465126</v>
      </c>
    </row>
    <row r="134" spans="5:8" x14ac:dyDescent="0.2">
      <c r="E134">
        <f t="shared" ref="E134:E197" ca="1" si="10">E133+($B$3-$B$4*E133)*$B$6/12+$B$5*_xlfn.NORM.INV(RAND(),0,1)</f>
        <v>18.818347119755742</v>
      </c>
      <c r="F134">
        <f t="shared" ref="F134:F197" ca="1" si="11">F133+($B$3-$B$4*F133)*$B$6/12+$B$5*_xlfn.NORM.INV(RAND(),0,1)</f>
        <v>13.884414950128313</v>
      </c>
      <c r="G134">
        <f t="shared" ref="G134:G197" ca="1" si="12">G133+($B$3-$B$4*G133)*$B$6/12+$B$5*_xlfn.NORM.INV(RAND(),0,1)</f>
        <v>13.844402514845912</v>
      </c>
      <c r="H134">
        <f t="shared" ref="H134:H197" si="13">H133+($B$3-$B$4*H133)*$B$6/12</f>
        <v>18.972879110843071</v>
      </c>
    </row>
    <row r="135" spans="5:8" x14ac:dyDescent="0.2">
      <c r="E135">
        <f t="shared" ca="1" si="10"/>
        <v>18.617949724882141</v>
      </c>
      <c r="F135">
        <f t="shared" ca="1" si="11"/>
        <v>13.796610330599284</v>
      </c>
      <c r="G135">
        <f t="shared" ca="1" si="12"/>
        <v>14.748959360797111</v>
      </c>
      <c r="H135">
        <f t="shared" si="13"/>
        <v>18.965401711584036</v>
      </c>
    </row>
    <row r="136" spans="5:8" x14ac:dyDescent="0.2">
      <c r="E136">
        <f t="shared" ca="1" si="10"/>
        <v>18.829920392815175</v>
      </c>
      <c r="F136">
        <f t="shared" ca="1" si="11"/>
        <v>13.722269295515272</v>
      </c>
      <c r="G136">
        <f t="shared" ca="1" si="12"/>
        <v>15.103484257752102</v>
      </c>
      <c r="H136">
        <f t="shared" si="13"/>
        <v>18.957930543491049</v>
      </c>
    </row>
    <row r="137" spans="5:8" x14ac:dyDescent="0.2">
      <c r="E137">
        <f t="shared" ca="1" si="10"/>
        <v>18.225692149330548</v>
      </c>
      <c r="F137">
        <f t="shared" ca="1" si="11"/>
        <v>13.619157990480337</v>
      </c>
      <c r="G137">
        <f t="shared" ca="1" si="12"/>
        <v>14.587086526899828</v>
      </c>
      <c r="H137">
        <f t="shared" si="13"/>
        <v>18.950465601371473</v>
      </c>
    </row>
    <row r="138" spans="5:8" x14ac:dyDescent="0.2">
      <c r="E138">
        <f t="shared" ca="1" si="10"/>
        <v>18.67890948578556</v>
      </c>
      <c r="F138">
        <f t="shared" ca="1" si="11"/>
        <v>13.096526979076451</v>
      </c>
      <c r="G138">
        <f t="shared" ca="1" si="12"/>
        <v>14.787487214591838</v>
      </c>
      <c r="H138">
        <f t="shared" si="13"/>
        <v>18.943006880036997</v>
      </c>
    </row>
    <row r="139" spans="5:8" x14ac:dyDescent="0.2">
      <c r="E139">
        <f t="shared" ca="1" si="10"/>
        <v>18.821514996393923</v>
      </c>
      <c r="F139">
        <f t="shared" ca="1" si="11"/>
        <v>13.554281472658477</v>
      </c>
      <c r="G139">
        <f t="shared" ca="1" si="12"/>
        <v>14.018574443799388</v>
      </c>
      <c r="H139">
        <f t="shared" si="13"/>
        <v>18.935554374303631</v>
      </c>
    </row>
    <row r="140" spans="5:8" x14ac:dyDescent="0.2">
      <c r="E140">
        <f t="shared" ca="1" si="10"/>
        <v>18.56842310649726</v>
      </c>
      <c r="F140">
        <f t="shared" ca="1" si="11"/>
        <v>13.505138882593407</v>
      </c>
      <c r="G140">
        <f t="shared" ca="1" si="12"/>
        <v>14.355635991828253</v>
      </c>
      <c r="H140">
        <f t="shared" si="13"/>
        <v>18.928108078991713</v>
      </c>
    </row>
    <row r="141" spans="5:8" x14ac:dyDescent="0.2">
      <c r="E141">
        <f t="shared" ca="1" si="10"/>
        <v>18.322194579870565</v>
      </c>
      <c r="F141">
        <f t="shared" ca="1" si="11"/>
        <v>13.587507015234284</v>
      </c>
      <c r="G141">
        <f t="shared" ca="1" si="12"/>
        <v>14.555100564678103</v>
      </c>
      <c r="H141">
        <f t="shared" si="13"/>
        <v>18.920667988925885</v>
      </c>
    </row>
    <row r="142" spans="5:8" x14ac:dyDescent="0.2">
      <c r="E142">
        <f t="shared" ca="1" si="10"/>
        <v>18.344673202232226</v>
      </c>
      <c r="F142">
        <f t="shared" ca="1" si="11"/>
        <v>13.365119884919061</v>
      </c>
      <c r="G142">
        <f t="shared" ca="1" si="12"/>
        <v>14.587050066745716</v>
      </c>
      <c r="H142">
        <f t="shared" si="13"/>
        <v>18.913234098935114</v>
      </c>
    </row>
    <row r="143" spans="5:8" x14ac:dyDescent="0.2">
      <c r="E143">
        <f t="shared" ca="1" si="10"/>
        <v>18.272889482532833</v>
      </c>
      <c r="F143">
        <f t="shared" ca="1" si="11"/>
        <v>13.642952376485539</v>
      </c>
      <c r="G143">
        <f t="shared" ca="1" si="12"/>
        <v>14.87674684003194</v>
      </c>
      <c r="H143">
        <f t="shared" si="13"/>
        <v>18.905806403852669</v>
      </c>
    </row>
    <row r="144" spans="5:8" x14ac:dyDescent="0.2">
      <c r="E144">
        <f t="shared" ca="1" si="10"/>
        <v>18.257428644697708</v>
      </c>
      <c r="F144">
        <f t="shared" ca="1" si="11"/>
        <v>13.476600438436003</v>
      </c>
      <c r="G144">
        <f t="shared" ca="1" si="12"/>
        <v>15.3837093819409</v>
      </c>
      <c r="H144">
        <f t="shared" si="13"/>
        <v>18.898384898516124</v>
      </c>
    </row>
    <row r="145" spans="5:8" x14ac:dyDescent="0.2">
      <c r="E145">
        <f t="shared" ca="1" si="10"/>
        <v>18.180327142832553</v>
      </c>
      <c r="F145">
        <f t="shared" ca="1" si="11"/>
        <v>13.33076782955748</v>
      </c>
      <c r="G145">
        <f t="shared" ca="1" si="12"/>
        <v>15.46464202011372</v>
      </c>
      <c r="H145">
        <f t="shared" si="13"/>
        <v>18.890969577767361</v>
      </c>
    </row>
    <row r="146" spans="5:8" x14ac:dyDescent="0.2">
      <c r="E146">
        <f t="shared" ca="1" si="10"/>
        <v>18.414466924145223</v>
      </c>
      <c r="F146">
        <f t="shared" ca="1" si="11"/>
        <v>13.503254291486948</v>
      </c>
      <c r="G146">
        <f t="shared" ca="1" si="12"/>
        <v>15.840070581552741</v>
      </c>
      <c r="H146">
        <f t="shared" si="13"/>
        <v>18.883560436452555</v>
      </c>
    </row>
    <row r="147" spans="5:8" x14ac:dyDescent="0.2">
      <c r="E147">
        <f t="shared" ca="1" si="10"/>
        <v>17.353076541780474</v>
      </c>
      <c r="F147">
        <f t="shared" ca="1" si="11"/>
        <v>13.007965682768722</v>
      </c>
      <c r="G147">
        <f t="shared" ca="1" si="12"/>
        <v>16.166842634573076</v>
      </c>
      <c r="H147">
        <f t="shared" si="13"/>
        <v>18.876157469422179</v>
      </c>
    </row>
    <row r="148" spans="5:8" x14ac:dyDescent="0.2">
      <c r="E148">
        <f t="shared" ca="1" si="10"/>
        <v>16.891781066658559</v>
      </c>
      <c r="F148">
        <f t="shared" ca="1" si="11"/>
        <v>12.674484751241927</v>
      </c>
      <c r="G148">
        <f t="shared" ca="1" si="12"/>
        <v>16.534845419643972</v>
      </c>
      <c r="H148">
        <f t="shared" si="13"/>
        <v>18.868760671530993</v>
      </c>
    </row>
    <row r="149" spans="5:8" x14ac:dyDescent="0.2">
      <c r="E149">
        <f t="shared" ca="1" si="10"/>
        <v>16.827690718907533</v>
      </c>
      <c r="F149">
        <f t="shared" ca="1" si="11"/>
        <v>12.939278659796072</v>
      </c>
      <c r="G149">
        <f t="shared" ca="1" si="12"/>
        <v>16.246684880620588</v>
      </c>
      <c r="H149">
        <f t="shared" si="13"/>
        <v>18.86137003763805</v>
      </c>
    </row>
    <row r="150" spans="5:8" x14ac:dyDescent="0.2">
      <c r="E150">
        <f t="shared" ca="1" si="10"/>
        <v>16.915489930263572</v>
      </c>
      <c r="F150">
        <f t="shared" ca="1" si="11"/>
        <v>13.227490275214068</v>
      </c>
      <c r="G150">
        <f t="shared" ca="1" si="12"/>
        <v>16.361429522028416</v>
      </c>
      <c r="H150">
        <f t="shared" si="13"/>
        <v>18.853985562606685</v>
      </c>
    </row>
    <row r="151" spans="5:8" x14ac:dyDescent="0.2">
      <c r="E151">
        <f t="shared" ca="1" si="10"/>
        <v>16.177125561720327</v>
      </c>
      <c r="F151">
        <f t="shared" ca="1" si="11"/>
        <v>12.995317087515724</v>
      </c>
      <c r="G151">
        <f t="shared" ca="1" si="12"/>
        <v>16.491415304284001</v>
      </c>
      <c r="H151">
        <f t="shared" si="13"/>
        <v>18.846607241304511</v>
      </c>
    </row>
    <row r="152" spans="5:8" x14ac:dyDescent="0.2">
      <c r="E152">
        <f t="shared" ca="1" si="10"/>
        <v>16.74094869261695</v>
      </c>
      <c r="F152">
        <f t="shared" ca="1" si="11"/>
        <v>12.462517548429068</v>
      </c>
      <c r="G152">
        <f t="shared" ca="1" si="12"/>
        <v>16.025922645842627</v>
      </c>
      <c r="H152">
        <f t="shared" si="13"/>
        <v>18.839235068603426</v>
      </c>
    </row>
    <row r="153" spans="5:8" x14ac:dyDescent="0.2">
      <c r="E153">
        <f t="shared" ca="1" si="10"/>
        <v>16.711491415307052</v>
      </c>
      <c r="F153">
        <f t="shared" ca="1" si="11"/>
        <v>12.453348106788024</v>
      </c>
      <c r="G153">
        <f t="shared" ca="1" si="12"/>
        <v>15.442271278533896</v>
      </c>
      <c r="H153">
        <f t="shared" si="13"/>
        <v>18.83186903937959</v>
      </c>
    </row>
    <row r="154" spans="5:8" x14ac:dyDescent="0.2">
      <c r="E154">
        <f t="shared" ca="1" si="10"/>
        <v>17.574922932729351</v>
      </c>
      <c r="F154">
        <f t="shared" ca="1" si="11"/>
        <v>12.951849655897874</v>
      </c>
      <c r="G154">
        <f t="shared" ca="1" si="12"/>
        <v>15.200974358525388</v>
      </c>
      <c r="H154">
        <f t="shared" si="13"/>
        <v>18.824509148513442</v>
      </c>
    </row>
    <row r="155" spans="5:8" x14ac:dyDescent="0.2">
      <c r="E155">
        <f t="shared" ca="1" si="10"/>
        <v>17.199274565691375</v>
      </c>
      <c r="F155">
        <f t="shared" ca="1" si="11"/>
        <v>13.380443187196903</v>
      </c>
      <c r="G155">
        <f t="shared" ca="1" si="12"/>
        <v>15.156111199859907</v>
      </c>
      <c r="H155">
        <f t="shared" si="13"/>
        <v>18.817155390889681</v>
      </c>
    </row>
    <row r="156" spans="5:8" x14ac:dyDescent="0.2">
      <c r="E156">
        <f t="shared" ca="1" si="10"/>
        <v>17.097299120463276</v>
      </c>
      <c r="F156">
        <f t="shared" ca="1" si="11"/>
        <v>13.22145104209195</v>
      </c>
      <c r="G156">
        <f t="shared" ca="1" si="12"/>
        <v>14.714983709897997</v>
      </c>
      <c r="H156">
        <f t="shared" si="13"/>
        <v>18.809807761397273</v>
      </c>
    </row>
    <row r="157" spans="5:8" x14ac:dyDescent="0.2">
      <c r="E157">
        <f t="shared" ca="1" si="10"/>
        <v>17.559019656445741</v>
      </c>
      <c r="F157">
        <f t="shared" ca="1" si="11"/>
        <v>12.957874229419522</v>
      </c>
      <c r="G157">
        <f t="shared" ca="1" si="12"/>
        <v>14.864661171309006</v>
      </c>
      <c r="H157">
        <f t="shared" si="13"/>
        <v>18.802466254929442</v>
      </c>
    </row>
    <row r="158" spans="5:8" x14ac:dyDescent="0.2">
      <c r="E158">
        <f t="shared" ca="1" si="10"/>
        <v>17.356969082721488</v>
      </c>
      <c r="F158">
        <f t="shared" ca="1" si="11"/>
        <v>12.710260702419312</v>
      </c>
      <c r="G158">
        <f t="shared" ca="1" si="12"/>
        <v>14.874891272552194</v>
      </c>
      <c r="H158">
        <f t="shared" si="13"/>
        <v>18.795130866383666</v>
      </c>
    </row>
    <row r="159" spans="5:8" x14ac:dyDescent="0.2">
      <c r="E159">
        <f t="shared" ca="1" si="10"/>
        <v>17.202958105830842</v>
      </c>
      <c r="F159">
        <f t="shared" ca="1" si="11"/>
        <v>12.666284161533715</v>
      </c>
      <c r="G159">
        <f t="shared" ca="1" si="12"/>
        <v>15.104096800156707</v>
      </c>
      <c r="H159">
        <f t="shared" si="13"/>
        <v>18.78780159066168</v>
      </c>
    </row>
    <row r="160" spans="5:8" x14ac:dyDescent="0.2">
      <c r="E160">
        <f t="shared" ca="1" si="10"/>
        <v>17.282510972796832</v>
      </c>
      <c r="F160">
        <f t="shared" ca="1" si="11"/>
        <v>12.597831579833043</v>
      </c>
      <c r="G160">
        <f t="shared" ca="1" si="12"/>
        <v>15.343909010612723</v>
      </c>
      <c r="H160">
        <f t="shared" si="13"/>
        <v>18.780478422669461</v>
      </c>
    </row>
    <row r="161" spans="5:8" x14ac:dyDescent="0.2">
      <c r="E161">
        <f t="shared" ca="1" si="10"/>
        <v>17.556467446467551</v>
      </c>
      <c r="F161">
        <f t="shared" ca="1" si="11"/>
        <v>12.620813303707825</v>
      </c>
      <c r="G161">
        <f t="shared" ca="1" si="12"/>
        <v>15.069039610870931</v>
      </c>
      <c r="H161">
        <f t="shared" si="13"/>
        <v>18.773161357317235</v>
      </c>
    </row>
    <row r="162" spans="5:8" x14ac:dyDescent="0.2">
      <c r="E162">
        <f t="shared" ca="1" si="10"/>
        <v>17.859059027467261</v>
      </c>
      <c r="F162">
        <f t="shared" ca="1" si="11"/>
        <v>12.542472672684013</v>
      </c>
      <c r="G162">
        <f t="shared" ca="1" si="12"/>
        <v>15.01434051374016</v>
      </c>
      <c r="H162">
        <f t="shared" si="13"/>
        <v>18.765850389519471</v>
      </c>
    </row>
    <row r="163" spans="5:8" x14ac:dyDescent="0.2">
      <c r="E163">
        <f t="shared" ca="1" si="10"/>
        <v>17.817237205331409</v>
      </c>
      <c r="F163">
        <f t="shared" ca="1" si="11"/>
        <v>12.258105429534256</v>
      </c>
      <c r="G163">
        <f t="shared" ca="1" si="12"/>
        <v>15.269099912239481</v>
      </c>
      <c r="H163">
        <f t="shared" si="13"/>
        <v>18.758545514194871</v>
      </c>
    </row>
    <row r="164" spans="5:8" x14ac:dyDescent="0.2">
      <c r="E164">
        <f t="shared" ca="1" si="10"/>
        <v>18.405530966988565</v>
      </c>
      <c r="F164">
        <f t="shared" ca="1" si="11"/>
        <v>12.303375056025208</v>
      </c>
      <c r="G164">
        <f t="shared" ca="1" si="12"/>
        <v>15.136397828943917</v>
      </c>
      <c r="H164">
        <f t="shared" si="13"/>
        <v>18.751246726266377</v>
      </c>
    </row>
    <row r="165" spans="5:8" x14ac:dyDescent="0.2">
      <c r="E165">
        <f t="shared" ca="1" si="10"/>
        <v>18.73473564867497</v>
      </c>
      <c r="F165">
        <f t="shared" ca="1" si="11"/>
        <v>12.714034299714324</v>
      </c>
      <c r="G165">
        <f t="shared" ca="1" si="12"/>
        <v>14.260560572667048</v>
      </c>
      <c r="H165">
        <f t="shared" si="13"/>
        <v>18.743954020661153</v>
      </c>
    </row>
    <row r="166" spans="5:8" x14ac:dyDescent="0.2">
      <c r="E166">
        <f t="shared" ca="1" si="10"/>
        <v>18.751923597544479</v>
      </c>
      <c r="F166">
        <f t="shared" ca="1" si="11"/>
        <v>12.215611334838758</v>
      </c>
      <c r="G166">
        <f t="shared" ca="1" si="12"/>
        <v>13.651250636466944</v>
      </c>
      <c r="H166">
        <f t="shared" si="13"/>
        <v>18.736667392310601</v>
      </c>
    </row>
    <row r="167" spans="5:8" x14ac:dyDescent="0.2">
      <c r="E167">
        <f t="shared" ca="1" si="10"/>
        <v>19.156031609932619</v>
      </c>
      <c r="F167">
        <f t="shared" ca="1" si="11"/>
        <v>12.624911722080776</v>
      </c>
      <c r="G167">
        <f t="shared" ca="1" si="12"/>
        <v>13.584274473473137</v>
      </c>
      <c r="H167">
        <f t="shared" si="13"/>
        <v>18.729386836150343</v>
      </c>
    </row>
    <row r="168" spans="5:8" x14ac:dyDescent="0.2">
      <c r="E168">
        <f t="shared" ca="1" si="10"/>
        <v>18.901485136178298</v>
      </c>
      <c r="F168">
        <f t="shared" ca="1" si="11"/>
        <v>13.262844372887658</v>
      </c>
      <c r="G168">
        <f t="shared" ca="1" si="12"/>
        <v>13.0447849064415</v>
      </c>
      <c r="H168">
        <f t="shared" si="13"/>
        <v>18.72211234712022</v>
      </c>
    </row>
    <row r="169" spans="5:8" x14ac:dyDescent="0.2">
      <c r="E169">
        <f t="shared" ca="1" si="10"/>
        <v>18.719590768618104</v>
      </c>
      <c r="F169">
        <f t="shared" ca="1" si="11"/>
        <v>13.568657398890418</v>
      </c>
      <c r="G169">
        <f t="shared" ca="1" si="12"/>
        <v>13.262857092583925</v>
      </c>
      <c r="H169">
        <f t="shared" si="13"/>
        <v>18.714843920164288</v>
      </c>
    </row>
    <row r="170" spans="5:8" x14ac:dyDescent="0.2">
      <c r="E170">
        <f t="shared" ca="1" si="10"/>
        <v>18.951365774727019</v>
      </c>
      <c r="F170">
        <f t="shared" ca="1" si="11"/>
        <v>14.134092346851789</v>
      </c>
      <c r="G170">
        <f t="shared" ca="1" si="12"/>
        <v>12.792677548656419</v>
      </c>
      <c r="H170">
        <f t="shared" si="13"/>
        <v>18.707581550230817</v>
      </c>
    </row>
    <row r="171" spans="5:8" x14ac:dyDescent="0.2">
      <c r="E171">
        <f t="shared" ca="1" si="10"/>
        <v>18.843386461433468</v>
      </c>
      <c r="F171">
        <f t="shared" ca="1" si="11"/>
        <v>13.881517797850504</v>
      </c>
      <c r="G171">
        <f t="shared" ca="1" si="12"/>
        <v>13.298799343754412</v>
      </c>
      <c r="H171">
        <f t="shared" si="13"/>
        <v>18.700325232272291</v>
      </c>
    </row>
    <row r="172" spans="5:8" x14ac:dyDescent="0.2">
      <c r="E172">
        <f t="shared" ca="1" si="10"/>
        <v>19.545740884923415</v>
      </c>
      <c r="F172">
        <f t="shared" ca="1" si="11"/>
        <v>13.530532910035914</v>
      </c>
      <c r="G172">
        <f t="shared" ca="1" si="12"/>
        <v>12.990765831638427</v>
      </c>
      <c r="H172">
        <f t="shared" si="13"/>
        <v>18.693074961245397</v>
      </c>
    </row>
    <row r="173" spans="5:8" x14ac:dyDescent="0.2">
      <c r="E173">
        <f t="shared" ca="1" si="10"/>
        <v>19.270197870776613</v>
      </c>
      <c r="F173">
        <f t="shared" ca="1" si="11"/>
        <v>12.997936735374894</v>
      </c>
      <c r="G173">
        <f t="shared" ca="1" si="12"/>
        <v>12.92482836471922</v>
      </c>
      <c r="H173">
        <f t="shared" si="13"/>
        <v>18.685830732111025</v>
      </c>
    </row>
    <row r="174" spans="5:8" x14ac:dyDescent="0.2">
      <c r="E174">
        <f t="shared" ca="1" si="10"/>
        <v>18.734239347678564</v>
      </c>
      <c r="F174">
        <f t="shared" ca="1" si="11"/>
        <v>13.483319008529422</v>
      </c>
      <c r="G174">
        <f t="shared" ca="1" si="12"/>
        <v>12.829109515159104</v>
      </c>
      <c r="H174">
        <f t="shared" si="13"/>
        <v>18.678592539834266</v>
      </c>
    </row>
    <row r="175" spans="5:8" x14ac:dyDescent="0.2">
      <c r="E175">
        <f t="shared" ca="1" si="10"/>
        <v>18.888150004404629</v>
      </c>
      <c r="F175">
        <f t="shared" ca="1" si="11"/>
        <v>13.026880375639884</v>
      </c>
      <c r="G175">
        <f t="shared" ca="1" si="12"/>
        <v>12.993167781531534</v>
      </c>
      <c r="H175">
        <f t="shared" si="13"/>
        <v>18.671360379384403</v>
      </c>
    </row>
    <row r="176" spans="5:8" x14ac:dyDescent="0.2">
      <c r="E176">
        <f t="shared" ca="1" si="10"/>
        <v>18.551030626578957</v>
      </c>
      <c r="F176">
        <f t="shared" ca="1" si="11"/>
        <v>12.951202863384388</v>
      </c>
      <c r="G176">
        <f t="shared" ca="1" si="12"/>
        <v>12.825653366390354</v>
      </c>
      <c r="H176">
        <f t="shared" si="13"/>
        <v>18.664134245734918</v>
      </c>
    </row>
    <row r="177" spans="5:8" x14ac:dyDescent="0.2">
      <c r="E177">
        <f t="shared" ca="1" si="10"/>
        <v>18.538517283376713</v>
      </c>
      <c r="F177">
        <f t="shared" ca="1" si="11"/>
        <v>12.839560894848475</v>
      </c>
      <c r="G177">
        <f t="shared" ca="1" si="12"/>
        <v>12.071667000860598</v>
      </c>
      <c r="H177">
        <f t="shared" si="13"/>
        <v>18.65691413386347</v>
      </c>
    </row>
    <row r="178" spans="5:8" x14ac:dyDescent="0.2">
      <c r="E178">
        <f t="shared" ca="1" si="10"/>
        <v>18.679076343943599</v>
      </c>
      <c r="F178">
        <f t="shared" ca="1" si="11"/>
        <v>12.705130721698568</v>
      </c>
      <c r="G178">
        <f t="shared" ca="1" si="12"/>
        <v>12.299221190278667</v>
      </c>
      <c r="H178">
        <f t="shared" si="13"/>
        <v>18.649700038751917</v>
      </c>
    </row>
    <row r="179" spans="5:8" x14ac:dyDescent="0.2">
      <c r="E179">
        <f t="shared" ca="1" si="10"/>
        <v>18.84116889969955</v>
      </c>
      <c r="F179">
        <f t="shared" ca="1" si="11"/>
        <v>12.8726979397431</v>
      </c>
      <c r="G179">
        <f t="shared" ca="1" si="12"/>
        <v>12.887364202633753</v>
      </c>
      <c r="H179">
        <f t="shared" si="13"/>
        <v>18.642491955386291</v>
      </c>
    </row>
    <row r="180" spans="5:8" x14ac:dyDescent="0.2">
      <c r="E180">
        <f t="shared" ca="1" si="10"/>
        <v>18.798259411273897</v>
      </c>
      <c r="F180">
        <f t="shared" ca="1" si="11"/>
        <v>12.807543897197506</v>
      </c>
      <c r="G180">
        <f t="shared" ca="1" si="12"/>
        <v>12.936652079690697</v>
      </c>
      <c r="H180">
        <f t="shared" si="13"/>
        <v>18.635289878756801</v>
      </c>
    </row>
    <row r="181" spans="5:8" x14ac:dyDescent="0.2">
      <c r="E181">
        <f t="shared" ca="1" si="10"/>
        <v>19.21126744762126</v>
      </c>
      <c r="F181">
        <f t="shared" ca="1" si="11"/>
        <v>13.432078414636319</v>
      </c>
      <c r="G181">
        <f t="shared" ca="1" si="12"/>
        <v>12.828877565060917</v>
      </c>
      <c r="H181">
        <f t="shared" si="13"/>
        <v>18.628093803857837</v>
      </c>
    </row>
    <row r="182" spans="5:8" x14ac:dyDescent="0.2">
      <c r="E182">
        <f t="shared" ca="1" si="10"/>
        <v>19.800186917910629</v>
      </c>
      <c r="F182">
        <f t="shared" ca="1" si="11"/>
        <v>13.326097375740805</v>
      </c>
      <c r="G182">
        <f t="shared" ca="1" si="12"/>
        <v>12.67074552499543</v>
      </c>
      <c r="H182">
        <f t="shared" si="13"/>
        <v>18.620903725687956</v>
      </c>
    </row>
    <row r="183" spans="5:8" x14ac:dyDescent="0.2">
      <c r="E183">
        <f t="shared" ca="1" si="10"/>
        <v>19.672589134707586</v>
      </c>
      <c r="F183">
        <f t="shared" ca="1" si="11"/>
        <v>13.164619699011014</v>
      </c>
      <c r="G183">
        <f t="shared" ca="1" si="12"/>
        <v>12.887716713718353</v>
      </c>
      <c r="H183">
        <f t="shared" si="13"/>
        <v>18.613719639249883</v>
      </c>
    </row>
    <row r="184" spans="5:8" x14ac:dyDescent="0.2">
      <c r="E184">
        <f t="shared" ca="1" si="10"/>
        <v>20.001925900858708</v>
      </c>
      <c r="F184">
        <f t="shared" ca="1" si="11"/>
        <v>13.178149378103866</v>
      </c>
      <c r="G184">
        <f t="shared" ca="1" si="12"/>
        <v>13.032470394031984</v>
      </c>
      <c r="H184">
        <f t="shared" si="13"/>
        <v>18.606541539550509</v>
      </c>
    </row>
    <row r="185" spans="5:8" x14ac:dyDescent="0.2">
      <c r="E185">
        <f t="shared" ca="1" si="10"/>
        <v>20.996734026498675</v>
      </c>
      <c r="F185">
        <f t="shared" ca="1" si="11"/>
        <v>12.731531829304215</v>
      </c>
      <c r="G185">
        <f t="shared" ca="1" si="12"/>
        <v>12.731988969493978</v>
      </c>
      <c r="H185">
        <f t="shared" si="13"/>
        <v>18.599369421600883</v>
      </c>
    </row>
    <row r="186" spans="5:8" x14ac:dyDescent="0.2">
      <c r="E186">
        <f t="shared" ca="1" si="10"/>
        <v>21.099257507056631</v>
      </c>
      <c r="F186">
        <f t="shared" ca="1" si="11"/>
        <v>12.879432354567392</v>
      </c>
      <c r="G186">
        <f t="shared" ca="1" si="12"/>
        <v>12.787653245980753</v>
      </c>
      <c r="H186">
        <f t="shared" si="13"/>
        <v>18.592203280416214</v>
      </c>
    </row>
    <row r="187" spans="5:8" x14ac:dyDescent="0.2">
      <c r="E187">
        <f t="shared" ca="1" si="10"/>
        <v>21.181159164813849</v>
      </c>
      <c r="F187">
        <f t="shared" ca="1" si="11"/>
        <v>13.230157852217275</v>
      </c>
      <c r="G187">
        <f t="shared" ca="1" si="12"/>
        <v>13.280392359379787</v>
      </c>
      <c r="H187">
        <f t="shared" si="13"/>
        <v>18.585043111015867</v>
      </c>
    </row>
    <row r="188" spans="5:8" x14ac:dyDescent="0.2">
      <c r="E188">
        <f t="shared" ca="1" si="10"/>
        <v>21.171277286575702</v>
      </c>
      <c r="F188">
        <f t="shared" ca="1" si="11"/>
        <v>13.607008565486874</v>
      </c>
      <c r="G188">
        <f t="shared" ca="1" si="12"/>
        <v>13.268628040895402</v>
      </c>
      <c r="H188">
        <f t="shared" si="13"/>
        <v>18.577888908423354</v>
      </c>
    </row>
    <row r="189" spans="5:8" x14ac:dyDescent="0.2">
      <c r="E189">
        <f t="shared" ca="1" si="10"/>
        <v>21.412223279953338</v>
      </c>
      <c r="F189">
        <f t="shared" ca="1" si="11"/>
        <v>13.028726926751759</v>
      </c>
      <c r="G189">
        <f t="shared" ca="1" si="12"/>
        <v>12.868037994135491</v>
      </c>
      <c r="H189">
        <f t="shared" si="13"/>
        <v>18.570740667666335</v>
      </c>
    </row>
    <row r="190" spans="5:8" x14ac:dyDescent="0.2">
      <c r="E190">
        <f t="shared" ca="1" si="10"/>
        <v>21.028288996547499</v>
      </c>
      <c r="F190">
        <f t="shared" ca="1" si="11"/>
        <v>12.618018775395887</v>
      </c>
      <c r="G190">
        <f t="shared" ca="1" si="12"/>
        <v>12.592460372371223</v>
      </c>
      <c r="H190">
        <f t="shared" si="13"/>
        <v>18.563598383776615</v>
      </c>
    </row>
    <row r="191" spans="5:8" x14ac:dyDescent="0.2">
      <c r="E191">
        <f t="shared" ca="1" si="10"/>
        <v>20.037228461311248</v>
      </c>
      <c r="F191">
        <f t="shared" ca="1" si="11"/>
        <v>13.003945704617383</v>
      </c>
      <c r="G191">
        <f t="shared" ca="1" si="12"/>
        <v>12.703394935604143</v>
      </c>
      <c r="H191">
        <f t="shared" si="13"/>
        <v>18.556462051790135</v>
      </c>
    </row>
    <row r="192" spans="5:8" x14ac:dyDescent="0.2">
      <c r="E192">
        <f t="shared" ca="1" si="10"/>
        <v>20.379533144126004</v>
      </c>
      <c r="F192">
        <f t="shared" ca="1" si="11"/>
        <v>13.14423469328292</v>
      </c>
      <c r="G192">
        <f t="shared" ca="1" si="12"/>
        <v>12.014752431318669</v>
      </c>
      <c r="H192">
        <f t="shared" si="13"/>
        <v>18.549331666746976</v>
      </c>
    </row>
    <row r="193" spans="5:8" x14ac:dyDescent="0.2">
      <c r="E193">
        <f t="shared" ca="1" si="10"/>
        <v>20.847883564555065</v>
      </c>
      <c r="F193">
        <f t="shared" ca="1" si="11"/>
        <v>12.909023299862922</v>
      </c>
      <c r="G193">
        <f t="shared" ca="1" si="12"/>
        <v>11.682457755419829</v>
      </c>
      <c r="H193">
        <f t="shared" si="13"/>
        <v>18.542207223691353</v>
      </c>
    </row>
    <row r="194" spans="5:8" x14ac:dyDescent="0.2">
      <c r="E194">
        <f t="shared" ca="1" si="10"/>
        <v>20.97941979038427</v>
      </c>
      <c r="F194">
        <f t="shared" ca="1" si="11"/>
        <v>12.458767352446269</v>
      </c>
      <c r="G194">
        <f t="shared" ca="1" si="12"/>
        <v>11.028575072592103</v>
      </c>
      <c r="H194">
        <f t="shared" si="13"/>
        <v>18.535088717671609</v>
      </c>
    </row>
    <row r="195" spans="5:8" x14ac:dyDescent="0.2">
      <c r="E195">
        <f t="shared" ca="1" si="10"/>
        <v>21.185071721762689</v>
      </c>
      <c r="F195">
        <f t="shared" ca="1" si="11"/>
        <v>12.187542310124467</v>
      </c>
      <c r="G195">
        <f t="shared" ca="1" si="12"/>
        <v>10.962009838675826</v>
      </c>
      <c r="H195">
        <f t="shared" si="13"/>
        <v>18.527976143740215</v>
      </c>
    </row>
    <row r="196" spans="5:8" x14ac:dyDescent="0.2">
      <c r="E196">
        <f t="shared" ca="1" si="10"/>
        <v>20.80069942666432</v>
      </c>
      <c r="F196">
        <f t="shared" ca="1" si="11"/>
        <v>12.638566175627792</v>
      </c>
      <c r="G196">
        <f t="shared" ca="1" si="12"/>
        <v>10.920405677365926</v>
      </c>
      <c r="H196">
        <f t="shared" si="13"/>
        <v>18.520869496953765</v>
      </c>
    </row>
    <row r="197" spans="5:8" x14ac:dyDescent="0.2">
      <c r="E197">
        <f t="shared" ca="1" si="10"/>
        <v>20.71203545344574</v>
      </c>
      <c r="F197">
        <f t="shared" ca="1" si="11"/>
        <v>12.893604803846721</v>
      </c>
      <c r="G197">
        <f t="shared" ca="1" si="12"/>
        <v>11.047861818982035</v>
      </c>
      <c r="H197">
        <f t="shared" si="13"/>
        <v>18.51376877237297</v>
      </c>
    </row>
    <row r="198" spans="5:8" x14ac:dyDescent="0.2">
      <c r="E198">
        <f t="shared" ref="E198:E261" ca="1" si="14">E197+($B$3-$B$4*E197)*$B$6/12+$B$5*_xlfn.NORM.INV(RAND(),0,1)</f>
        <v>21.383122845275427</v>
      </c>
      <c r="F198">
        <f t="shared" ref="F198:F261" ca="1" si="15">F197+($B$3-$B$4*F197)*$B$6/12+$B$5*_xlfn.NORM.INV(RAND(),0,1)</f>
        <v>12.899542909543813</v>
      </c>
      <c r="G198">
        <f t="shared" ref="G198:G261" ca="1" si="16">G197+($B$3-$B$4*G197)*$B$6/12+$B$5*_xlfn.NORM.INV(RAND(),0,1)</f>
        <v>10.589410390711983</v>
      </c>
      <c r="H198">
        <f t="shared" ref="H198:H261" si="17">H197+($B$3-$B$4*H197)*$B$6/12</f>
        <v>18.50667396506266</v>
      </c>
    </row>
    <row r="199" spans="5:8" x14ac:dyDescent="0.2">
      <c r="E199">
        <f t="shared" ca="1" si="14"/>
        <v>20.907319301506838</v>
      </c>
      <c r="F199">
        <f t="shared" ca="1" si="15"/>
        <v>12.817640480238794</v>
      </c>
      <c r="G199">
        <f t="shared" ca="1" si="16"/>
        <v>11.489605845649413</v>
      </c>
      <c r="H199">
        <f t="shared" si="17"/>
        <v>18.499585070091776</v>
      </c>
    </row>
    <row r="200" spans="5:8" x14ac:dyDescent="0.2">
      <c r="E200">
        <f t="shared" ca="1" si="14"/>
        <v>20.764861856028215</v>
      </c>
      <c r="F200">
        <f t="shared" ca="1" si="15"/>
        <v>13.060092472947124</v>
      </c>
      <c r="G200">
        <f t="shared" ca="1" si="16"/>
        <v>12.21784402866218</v>
      </c>
      <c r="H200">
        <f t="shared" si="17"/>
        <v>18.492502082533367</v>
      </c>
    </row>
    <row r="201" spans="5:8" x14ac:dyDescent="0.2">
      <c r="E201">
        <f t="shared" ca="1" si="14"/>
        <v>20.749107266503177</v>
      </c>
      <c r="F201">
        <f t="shared" ca="1" si="15"/>
        <v>12.732435865683225</v>
      </c>
      <c r="G201">
        <f t="shared" ca="1" si="16"/>
        <v>12.029154026378396</v>
      </c>
      <c r="H201">
        <f t="shared" si="17"/>
        <v>18.485424997464587</v>
      </c>
    </row>
    <row r="202" spans="5:8" x14ac:dyDescent="0.2">
      <c r="E202">
        <f t="shared" ca="1" si="14"/>
        <v>20.738235876512093</v>
      </c>
      <c r="F202">
        <f t="shared" ca="1" si="15"/>
        <v>12.56320996050114</v>
      </c>
      <c r="G202">
        <f t="shared" ca="1" si="16"/>
        <v>11.818378796233484</v>
      </c>
      <c r="H202">
        <f t="shared" si="17"/>
        <v>18.478353809966702</v>
      </c>
    </row>
    <row r="203" spans="5:8" x14ac:dyDescent="0.2">
      <c r="E203">
        <f t="shared" ca="1" si="14"/>
        <v>21.013591120316324</v>
      </c>
      <c r="F203">
        <f t="shared" ca="1" si="15"/>
        <v>13.629419788392468</v>
      </c>
      <c r="G203">
        <f t="shared" ca="1" si="16"/>
        <v>11.761089657094692</v>
      </c>
      <c r="H203">
        <f t="shared" si="17"/>
        <v>18.471288515125064</v>
      </c>
    </row>
    <row r="204" spans="5:8" x14ac:dyDescent="0.2">
      <c r="E204">
        <f t="shared" ca="1" si="14"/>
        <v>20.755469994403644</v>
      </c>
      <c r="F204">
        <f t="shared" ca="1" si="15"/>
        <v>14.028020578572601</v>
      </c>
      <c r="G204">
        <f t="shared" ca="1" si="16"/>
        <v>12.184505778238059</v>
      </c>
      <c r="H204">
        <f t="shared" si="17"/>
        <v>18.464229108029127</v>
      </c>
    </row>
    <row r="205" spans="5:8" x14ac:dyDescent="0.2">
      <c r="E205">
        <f t="shared" ca="1" si="14"/>
        <v>20.932202950218546</v>
      </c>
      <c r="F205">
        <f t="shared" ca="1" si="15"/>
        <v>13.463000528285921</v>
      </c>
      <c r="G205">
        <f t="shared" ca="1" si="16"/>
        <v>11.989125950228882</v>
      </c>
      <c r="H205">
        <f t="shared" si="17"/>
        <v>18.457175583772436</v>
      </c>
    </row>
    <row r="206" spans="5:8" x14ac:dyDescent="0.2">
      <c r="E206">
        <f t="shared" ca="1" si="14"/>
        <v>20.987090060511409</v>
      </c>
      <c r="F206">
        <f t="shared" ca="1" si="15"/>
        <v>13.065236536265571</v>
      </c>
      <c r="G206">
        <f t="shared" ca="1" si="16"/>
        <v>12.506465691210149</v>
      </c>
      <c r="H206">
        <f t="shared" si="17"/>
        <v>18.450127937452624</v>
      </c>
    </row>
    <row r="207" spans="5:8" x14ac:dyDescent="0.2">
      <c r="E207">
        <f t="shared" ca="1" si="14"/>
        <v>20.451671713418808</v>
      </c>
      <c r="F207">
        <f t="shared" ca="1" si="15"/>
        <v>13.602507039319466</v>
      </c>
      <c r="G207">
        <f t="shared" ca="1" si="16"/>
        <v>12.951875172294207</v>
      </c>
      <c r="H207">
        <f t="shared" si="17"/>
        <v>18.443086164171415</v>
      </c>
    </row>
    <row r="208" spans="5:8" x14ac:dyDescent="0.2">
      <c r="E208">
        <f t="shared" ca="1" si="14"/>
        <v>19.498411773658972</v>
      </c>
      <c r="F208">
        <f t="shared" ca="1" si="15"/>
        <v>14.244929143383999</v>
      </c>
      <c r="G208">
        <f t="shared" ca="1" si="16"/>
        <v>12.873091160093402</v>
      </c>
      <c r="H208">
        <f t="shared" si="17"/>
        <v>18.436050259034605</v>
      </c>
    </row>
    <row r="209" spans="5:8" x14ac:dyDescent="0.2">
      <c r="E209">
        <f t="shared" ca="1" si="14"/>
        <v>19.62906713254737</v>
      </c>
      <c r="F209">
        <f t="shared" ca="1" si="15"/>
        <v>13.85966574825574</v>
      </c>
      <c r="G209">
        <f t="shared" ca="1" si="16"/>
        <v>12.938467476844149</v>
      </c>
      <c r="H209">
        <f t="shared" si="17"/>
        <v>18.429020217152075</v>
      </c>
    </row>
    <row r="210" spans="5:8" x14ac:dyDescent="0.2">
      <c r="E210">
        <f t="shared" ca="1" si="14"/>
        <v>19.23097992054365</v>
      </c>
      <c r="F210">
        <f t="shared" ca="1" si="15"/>
        <v>13.101982464746822</v>
      </c>
      <c r="G210">
        <f t="shared" ca="1" si="16"/>
        <v>12.788133015671843</v>
      </c>
      <c r="H210">
        <f t="shared" si="17"/>
        <v>18.421996033637782</v>
      </c>
    </row>
    <row r="211" spans="5:8" x14ac:dyDescent="0.2">
      <c r="E211">
        <f t="shared" ca="1" si="14"/>
        <v>18.455725416637502</v>
      </c>
      <c r="F211">
        <f t="shared" ca="1" si="15"/>
        <v>12.864573408424913</v>
      </c>
      <c r="G211">
        <f t="shared" ca="1" si="16"/>
        <v>12.444659633352217</v>
      </c>
      <c r="H211">
        <f t="shared" si="17"/>
        <v>18.41497770360975</v>
      </c>
    </row>
    <row r="212" spans="5:8" x14ac:dyDescent="0.2">
      <c r="E212">
        <f t="shared" ca="1" si="14"/>
        <v>18.266848325881224</v>
      </c>
      <c r="F212">
        <f t="shared" ca="1" si="15"/>
        <v>13.094572566343521</v>
      </c>
      <c r="G212">
        <f t="shared" ca="1" si="16"/>
        <v>13.028775281237335</v>
      </c>
      <c r="H212">
        <f t="shared" si="17"/>
        <v>18.407965222190075</v>
      </c>
    </row>
    <row r="213" spans="5:8" x14ac:dyDescent="0.2">
      <c r="E213">
        <f t="shared" ca="1" si="14"/>
        <v>18.340735550385837</v>
      </c>
      <c r="F213">
        <f t="shared" ca="1" si="15"/>
        <v>12.582005977165821</v>
      </c>
      <c r="G213">
        <f t="shared" ca="1" si="16"/>
        <v>13.638394441372402</v>
      </c>
      <c r="H213">
        <f t="shared" si="17"/>
        <v>18.400958584504917</v>
      </c>
    </row>
    <row r="214" spans="5:8" x14ac:dyDescent="0.2">
      <c r="E214">
        <f t="shared" ca="1" si="14"/>
        <v>17.388859529529938</v>
      </c>
      <c r="F214">
        <f t="shared" ca="1" si="15"/>
        <v>12.301608251457655</v>
      </c>
      <c r="G214">
        <f t="shared" ca="1" si="16"/>
        <v>14.325175060216571</v>
      </c>
      <c r="H214">
        <f t="shared" si="17"/>
        <v>18.393957785684496</v>
      </c>
    </row>
    <row r="215" spans="5:8" x14ac:dyDescent="0.2">
      <c r="E215">
        <f t="shared" ca="1" si="14"/>
        <v>17.093893520919739</v>
      </c>
      <c r="F215">
        <f t="shared" ca="1" si="15"/>
        <v>12.228943558211443</v>
      </c>
      <c r="G215">
        <f t="shared" ca="1" si="16"/>
        <v>13.928605165026251</v>
      </c>
      <c r="H215">
        <f t="shared" si="17"/>
        <v>18.386962820863094</v>
      </c>
    </row>
    <row r="216" spans="5:8" x14ac:dyDescent="0.2">
      <c r="E216">
        <f t="shared" ca="1" si="14"/>
        <v>16.97795066182702</v>
      </c>
      <c r="F216">
        <f t="shared" ca="1" si="15"/>
        <v>12.143858494927299</v>
      </c>
      <c r="G216">
        <f t="shared" ca="1" si="16"/>
        <v>14.039086961651391</v>
      </c>
      <c r="H216">
        <f t="shared" si="17"/>
        <v>18.379973685179042</v>
      </c>
    </row>
    <row r="217" spans="5:8" x14ac:dyDescent="0.2">
      <c r="E217">
        <f t="shared" ca="1" si="14"/>
        <v>16.486620189456648</v>
      </c>
      <c r="F217">
        <f t="shared" ca="1" si="15"/>
        <v>12.513344782328961</v>
      </c>
      <c r="G217">
        <f t="shared" ca="1" si="16"/>
        <v>14.073366937869508</v>
      </c>
      <c r="H217">
        <f t="shared" si="17"/>
        <v>18.372990373774726</v>
      </c>
    </row>
    <row r="218" spans="5:8" x14ac:dyDescent="0.2">
      <c r="E218">
        <f t="shared" ca="1" si="14"/>
        <v>15.698470344121015</v>
      </c>
      <c r="F218">
        <f t="shared" ca="1" si="15"/>
        <v>12.400748000295764</v>
      </c>
      <c r="G218">
        <f t="shared" ca="1" si="16"/>
        <v>14.5659998159169</v>
      </c>
      <c r="H218">
        <f t="shared" si="17"/>
        <v>18.366012881796582</v>
      </c>
    </row>
    <row r="219" spans="5:8" x14ac:dyDescent="0.2">
      <c r="E219">
        <f t="shared" ca="1" si="14"/>
        <v>15.991160512462033</v>
      </c>
      <c r="F219">
        <f t="shared" ca="1" si="15"/>
        <v>12.145699410126772</v>
      </c>
      <c r="G219">
        <f t="shared" ca="1" si="16"/>
        <v>13.910810634525255</v>
      </c>
      <c r="H219">
        <f t="shared" si="17"/>
        <v>18.359041204395083</v>
      </c>
    </row>
    <row r="220" spans="5:8" x14ac:dyDescent="0.2">
      <c r="E220">
        <f t="shared" ca="1" si="14"/>
        <v>16.165320767163379</v>
      </c>
      <c r="F220">
        <f t="shared" ca="1" si="15"/>
        <v>12.01984267527965</v>
      </c>
      <c r="G220">
        <f t="shared" ca="1" si="16"/>
        <v>14.023065359103795</v>
      </c>
      <c r="H220">
        <f t="shared" si="17"/>
        <v>18.352075336724756</v>
      </c>
    </row>
    <row r="221" spans="5:8" x14ac:dyDescent="0.2">
      <c r="E221">
        <f t="shared" ca="1" si="14"/>
        <v>16.123369287895219</v>
      </c>
      <c r="F221">
        <f t="shared" ca="1" si="15"/>
        <v>12.535942676512052</v>
      </c>
      <c r="G221">
        <f t="shared" ca="1" si="16"/>
        <v>14.020683512361217</v>
      </c>
      <c r="H221">
        <f t="shared" si="17"/>
        <v>18.345115273944153</v>
      </c>
    </row>
    <row r="222" spans="5:8" x14ac:dyDescent="0.2">
      <c r="E222">
        <f t="shared" ca="1" si="14"/>
        <v>16.093002598590871</v>
      </c>
      <c r="F222">
        <f t="shared" ca="1" si="15"/>
        <v>12.57284133152689</v>
      </c>
      <c r="G222">
        <f t="shared" ca="1" si="16"/>
        <v>13.7155495664011</v>
      </c>
      <c r="H222">
        <f t="shared" si="17"/>
        <v>18.338161011215867</v>
      </c>
    </row>
    <row r="223" spans="5:8" x14ac:dyDescent="0.2">
      <c r="E223">
        <f t="shared" ca="1" si="14"/>
        <v>16.988844784189368</v>
      </c>
      <c r="F223">
        <f t="shared" ca="1" si="15"/>
        <v>13.221651717809657</v>
      </c>
      <c r="G223">
        <f t="shared" ca="1" si="16"/>
        <v>13.47729698553189</v>
      </c>
      <c r="H223">
        <f t="shared" si="17"/>
        <v>18.331212543706521</v>
      </c>
    </row>
    <row r="224" spans="5:8" x14ac:dyDescent="0.2">
      <c r="E224">
        <f t="shared" ca="1" si="14"/>
        <v>16.766785258242496</v>
      </c>
      <c r="F224">
        <f t="shared" ca="1" si="15"/>
        <v>12.17906234655044</v>
      </c>
      <c r="G224">
        <f t="shared" ca="1" si="16"/>
        <v>13.129463740330493</v>
      </c>
      <c r="H224">
        <f t="shared" si="17"/>
        <v>18.324269866586764</v>
      </c>
    </row>
    <row r="225" spans="5:8" x14ac:dyDescent="0.2">
      <c r="E225">
        <f t="shared" ca="1" si="14"/>
        <v>16.700606862366573</v>
      </c>
      <c r="F225">
        <f t="shared" ca="1" si="15"/>
        <v>12.13714261755967</v>
      </c>
      <c r="G225">
        <f t="shared" ca="1" si="16"/>
        <v>13.318308462818596</v>
      </c>
      <c r="H225">
        <f t="shared" si="17"/>
        <v>18.317332975031274</v>
      </c>
    </row>
    <row r="226" spans="5:8" x14ac:dyDescent="0.2">
      <c r="E226">
        <f t="shared" ca="1" si="14"/>
        <v>16.875910971889976</v>
      </c>
      <c r="F226">
        <f t="shared" ca="1" si="15"/>
        <v>11.782271711631813</v>
      </c>
      <c r="G226">
        <f t="shared" ca="1" si="16"/>
        <v>12.936531497562717</v>
      </c>
      <c r="H226">
        <f t="shared" si="17"/>
        <v>18.310401864218747</v>
      </c>
    </row>
    <row r="227" spans="5:8" x14ac:dyDescent="0.2">
      <c r="E227">
        <f t="shared" ca="1" si="14"/>
        <v>16.348773501817572</v>
      </c>
      <c r="F227">
        <f t="shared" ca="1" si="15"/>
        <v>11.501430052556159</v>
      </c>
      <c r="G227">
        <f t="shared" ca="1" si="16"/>
        <v>12.635212770598436</v>
      </c>
      <c r="H227">
        <f t="shared" si="17"/>
        <v>18.303476529331899</v>
      </c>
    </row>
    <row r="228" spans="5:8" x14ac:dyDescent="0.2">
      <c r="E228">
        <f t="shared" ca="1" si="14"/>
        <v>16.719497379271086</v>
      </c>
      <c r="F228">
        <f t="shared" ca="1" si="15"/>
        <v>12.085466402338216</v>
      </c>
      <c r="G228">
        <f t="shared" ca="1" si="16"/>
        <v>12.858666354445996</v>
      </c>
      <c r="H228">
        <f t="shared" si="17"/>
        <v>18.296556965557457</v>
      </c>
    </row>
    <row r="229" spans="5:8" x14ac:dyDescent="0.2">
      <c r="E229">
        <f t="shared" ca="1" si="14"/>
        <v>16.526391299743352</v>
      </c>
      <c r="F229">
        <f t="shared" ca="1" si="15"/>
        <v>12.626532811615871</v>
      </c>
      <c r="G229">
        <f t="shared" ca="1" si="16"/>
        <v>14.194192143801232</v>
      </c>
      <c r="H229">
        <f t="shared" si="17"/>
        <v>18.289643168086158</v>
      </c>
    </row>
    <row r="230" spans="5:8" x14ac:dyDescent="0.2">
      <c r="E230">
        <f t="shared" ca="1" si="14"/>
        <v>16.246998843822723</v>
      </c>
      <c r="F230">
        <f t="shared" ca="1" si="15"/>
        <v>12.553346641455098</v>
      </c>
      <c r="G230">
        <f t="shared" ca="1" si="16"/>
        <v>14.044202169715783</v>
      </c>
      <c r="H230">
        <f t="shared" si="17"/>
        <v>18.282735132112752</v>
      </c>
    </row>
    <row r="231" spans="5:8" x14ac:dyDescent="0.2">
      <c r="E231">
        <f t="shared" ca="1" si="14"/>
        <v>16.916756800777641</v>
      </c>
      <c r="F231">
        <f t="shared" ca="1" si="15"/>
        <v>12.179758743971359</v>
      </c>
      <c r="G231">
        <f t="shared" ca="1" si="16"/>
        <v>14.277688245457492</v>
      </c>
      <c r="H231">
        <f t="shared" si="17"/>
        <v>18.27583285283599</v>
      </c>
    </row>
    <row r="232" spans="5:8" x14ac:dyDescent="0.2">
      <c r="E232">
        <f t="shared" ca="1" si="14"/>
        <v>16.656580107532843</v>
      </c>
      <c r="F232">
        <f t="shared" ca="1" si="15"/>
        <v>11.825073844342588</v>
      </c>
      <c r="G232">
        <f t="shared" ca="1" si="16"/>
        <v>14.072522636888584</v>
      </c>
      <c r="H232">
        <f t="shared" si="17"/>
        <v>18.268936325458625</v>
      </c>
    </row>
    <row r="233" spans="5:8" x14ac:dyDescent="0.2">
      <c r="E233">
        <f t="shared" ca="1" si="14"/>
        <v>16.14712825040214</v>
      </c>
      <c r="F233">
        <f t="shared" ca="1" si="15"/>
        <v>12.567443837798898</v>
      </c>
      <c r="G233">
        <f t="shared" ca="1" si="16"/>
        <v>14.757747260023272</v>
      </c>
      <c r="H233">
        <f t="shared" si="17"/>
        <v>18.262045545187409</v>
      </c>
    </row>
    <row r="234" spans="5:8" x14ac:dyDescent="0.2">
      <c r="E234">
        <f t="shared" ca="1" si="14"/>
        <v>15.264230532129202</v>
      </c>
      <c r="F234">
        <f t="shared" ca="1" si="15"/>
        <v>12.607573604162232</v>
      </c>
      <c r="G234">
        <f t="shared" ca="1" si="16"/>
        <v>14.805734792763163</v>
      </c>
      <c r="H234">
        <f t="shared" si="17"/>
        <v>18.255160507233086</v>
      </c>
    </row>
    <row r="235" spans="5:8" x14ac:dyDescent="0.2">
      <c r="E235">
        <f t="shared" ca="1" si="14"/>
        <v>15.131895376446879</v>
      </c>
      <c r="F235">
        <f t="shared" ca="1" si="15"/>
        <v>13.000327150591085</v>
      </c>
      <c r="G235">
        <f t="shared" ca="1" si="16"/>
        <v>13.846002893224862</v>
      </c>
      <c r="H235">
        <f t="shared" si="17"/>
        <v>18.248281206810393</v>
      </c>
    </row>
    <row r="236" spans="5:8" x14ac:dyDescent="0.2">
      <c r="E236">
        <f t="shared" ca="1" si="14"/>
        <v>15.413642780373269</v>
      </c>
      <c r="F236">
        <f t="shared" ca="1" si="15"/>
        <v>13.272631718588809</v>
      </c>
      <c r="G236">
        <f t="shared" ca="1" si="16"/>
        <v>13.123802213838479</v>
      </c>
      <c r="H236">
        <f t="shared" si="17"/>
        <v>18.24140763913805</v>
      </c>
    </row>
    <row r="237" spans="5:8" x14ac:dyDescent="0.2">
      <c r="E237">
        <f t="shared" ca="1" si="14"/>
        <v>15.830208420651312</v>
      </c>
      <c r="F237">
        <f t="shared" ca="1" si="15"/>
        <v>13.196201122183991</v>
      </c>
      <c r="G237">
        <f t="shared" ca="1" si="16"/>
        <v>13.621021683968262</v>
      </c>
      <c r="H237">
        <f t="shared" si="17"/>
        <v>18.234539799438767</v>
      </c>
    </row>
    <row r="238" spans="5:8" x14ac:dyDescent="0.2">
      <c r="E238">
        <f t="shared" ca="1" si="14"/>
        <v>16.285872290798242</v>
      </c>
      <c r="F238">
        <f t="shared" ca="1" si="15"/>
        <v>12.773376035782411</v>
      </c>
      <c r="G238">
        <f t="shared" ca="1" si="16"/>
        <v>13.073577428810033</v>
      </c>
      <c r="H238">
        <f t="shared" si="17"/>
        <v>18.227677682939234</v>
      </c>
    </row>
    <row r="239" spans="5:8" x14ac:dyDescent="0.2">
      <c r="E239">
        <f t="shared" ca="1" si="14"/>
        <v>16.853841944777692</v>
      </c>
      <c r="F239">
        <f t="shared" ca="1" si="15"/>
        <v>12.76454376812559</v>
      </c>
      <c r="G239">
        <f t="shared" ca="1" si="16"/>
        <v>13.10803065304604</v>
      </c>
      <c r="H239">
        <f t="shared" si="17"/>
        <v>18.220821284870119</v>
      </c>
    </row>
    <row r="240" spans="5:8" x14ac:dyDescent="0.2">
      <c r="E240">
        <f t="shared" ca="1" si="14"/>
        <v>16.964518610948332</v>
      </c>
      <c r="F240">
        <f t="shared" ca="1" si="15"/>
        <v>12.865991397034028</v>
      </c>
      <c r="G240">
        <f t="shared" ca="1" si="16"/>
        <v>12.619960467055876</v>
      </c>
      <c r="H240">
        <f t="shared" si="17"/>
        <v>18.213970600466062</v>
      </c>
    </row>
    <row r="241" spans="5:8" x14ac:dyDescent="0.2">
      <c r="E241">
        <f t="shared" ca="1" si="14"/>
        <v>16.528324269380555</v>
      </c>
      <c r="F241">
        <f t="shared" ca="1" si="15"/>
        <v>12.526027790800052</v>
      </c>
      <c r="G241">
        <f t="shared" ca="1" si="16"/>
        <v>13.603597841380489</v>
      </c>
      <c r="H241">
        <f t="shared" si="17"/>
        <v>18.207125624965673</v>
      </c>
    </row>
    <row r="242" spans="5:8" x14ac:dyDescent="0.2">
      <c r="E242">
        <f t="shared" ca="1" si="14"/>
        <v>16.951409555056081</v>
      </c>
      <c r="F242">
        <f t="shared" ca="1" si="15"/>
        <v>12.243356353803511</v>
      </c>
      <c r="G242">
        <f t="shared" ca="1" si="16"/>
        <v>13.894430045134813</v>
      </c>
      <c r="H242">
        <f t="shared" si="17"/>
        <v>18.200286353611535</v>
      </c>
    </row>
    <row r="243" spans="5:8" x14ac:dyDescent="0.2">
      <c r="E243">
        <f t="shared" ca="1" si="14"/>
        <v>17.168419304731483</v>
      </c>
      <c r="F243">
        <f t="shared" ca="1" si="15"/>
        <v>12.399259124527084</v>
      </c>
      <c r="G243">
        <f t="shared" ca="1" si="16"/>
        <v>13.971371192703597</v>
      </c>
      <c r="H243">
        <f t="shared" si="17"/>
        <v>18.193452781650191</v>
      </c>
    </row>
    <row r="244" spans="5:8" x14ac:dyDescent="0.2">
      <c r="E244">
        <f t="shared" ca="1" si="14"/>
        <v>16.672717948601541</v>
      </c>
      <c r="F244">
        <f t="shared" ca="1" si="15"/>
        <v>12.700004911287557</v>
      </c>
      <c r="G244">
        <f t="shared" ca="1" si="16"/>
        <v>13.767474186040653</v>
      </c>
      <c r="H244">
        <f t="shared" si="17"/>
        <v>18.186624904332149</v>
      </c>
    </row>
    <row r="245" spans="5:8" x14ac:dyDescent="0.2">
      <c r="E245">
        <f t="shared" ca="1" si="14"/>
        <v>16.532984962736538</v>
      </c>
      <c r="F245">
        <f t="shared" ca="1" si="15"/>
        <v>12.831091114943998</v>
      </c>
      <c r="G245">
        <f t="shared" ca="1" si="16"/>
        <v>13.622584286262695</v>
      </c>
      <c r="H245">
        <f t="shared" si="17"/>
        <v>18.179802716911873</v>
      </c>
    </row>
    <row r="246" spans="5:8" x14ac:dyDescent="0.2">
      <c r="E246">
        <f t="shared" ca="1" si="14"/>
        <v>16.611821544323114</v>
      </c>
      <c r="F246">
        <f t="shared" ca="1" si="15"/>
        <v>12.963984606021853</v>
      </c>
      <c r="G246">
        <f t="shared" ca="1" si="16"/>
        <v>13.770233163582665</v>
      </c>
      <c r="H246">
        <f t="shared" si="17"/>
        <v>18.172986214647779</v>
      </c>
    </row>
    <row r="247" spans="5:8" x14ac:dyDescent="0.2">
      <c r="E247">
        <f t="shared" ca="1" si="14"/>
        <v>17.018456284537734</v>
      </c>
      <c r="F247">
        <f t="shared" ca="1" si="15"/>
        <v>12.606527050602759</v>
      </c>
      <c r="G247">
        <f t="shared" ca="1" si="16"/>
        <v>13.474541006264836</v>
      </c>
      <c r="H247">
        <f t="shared" si="17"/>
        <v>18.166175392802238</v>
      </c>
    </row>
    <row r="248" spans="5:8" x14ac:dyDescent="0.2">
      <c r="E248">
        <f t="shared" ca="1" si="14"/>
        <v>17.402396231540003</v>
      </c>
      <c r="F248">
        <f t="shared" ca="1" si="15"/>
        <v>12.458355537735704</v>
      </c>
      <c r="G248">
        <f t="shared" ca="1" si="16"/>
        <v>13.333021894145995</v>
      </c>
      <c r="H248">
        <f t="shared" si="17"/>
        <v>18.159370246641569</v>
      </c>
    </row>
    <row r="249" spans="5:8" x14ac:dyDescent="0.2">
      <c r="E249">
        <f t="shared" ca="1" si="14"/>
        <v>17.915336269081021</v>
      </c>
      <c r="F249">
        <f t="shared" ca="1" si="15"/>
        <v>11.726484277940163</v>
      </c>
      <c r="G249">
        <f t="shared" ca="1" si="16"/>
        <v>13.190659578373005</v>
      </c>
      <c r="H249">
        <f t="shared" si="17"/>
        <v>18.152570771436032</v>
      </c>
    </row>
    <row r="250" spans="5:8" x14ac:dyDescent="0.2">
      <c r="E250">
        <f t="shared" ca="1" si="14"/>
        <v>17.780032075952523</v>
      </c>
      <c r="F250">
        <f t="shared" ca="1" si="15"/>
        <v>12.276971920396525</v>
      </c>
      <c r="G250">
        <f t="shared" ca="1" si="16"/>
        <v>13.083125431599747</v>
      </c>
      <c r="H250">
        <f t="shared" si="17"/>
        <v>18.145776962459834</v>
      </c>
    </row>
    <row r="251" spans="5:8" x14ac:dyDescent="0.2">
      <c r="E251">
        <f t="shared" ca="1" si="14"/>
        <v>17.564719790509503</v>
      </c>
      <c r="F251">
        <f t="shared" ca="1" si="15"/>
        <v>11.646542248707258</v>
      </c>
      <c r="G251">
        <f t="shared" ca="1" si="16"/>
        <v>12.927732089859754</v>
      </c>
      <c r="H251">
        <f t="shared" si="17"/>
        <v>18.138988814991119</v>
      </c>
    </row>
    <row r="252" spans="5:8" x14ac:dyDescent="0.2">
      <c r="E252">
        <f t="shared" ca="1" si="14"/>
        <v>16.789399603614196</v>
      </c>
      <c r="F252">
        <f t="shared" ca="1" si="15"/>
        <v>12.053843769747473</v>
      </c>
      <c r="G252">
        <f t="shared" ca="1" si="16"/>
        <v>12.178366465948528</v>
      </c>
      <c r="H252">
        <f t="shared" si="17"/>
        <v>18.132206324311959</v>
      </c>
    </row>
    <row r="253" spans="5:8" x14ac:dyDescent="0.2">
      <c r="E253">
        <f t="shared" ca="1" si="14"/>
        <v>16.600524011601962</v>
      </c>
      <c r="F253">
        <f t="shared" ca="1" si="15"/>
        <v>12.307512194048162</v>
      </c>
      <c r="G253">
        <f t="shared" ca="1" si="16"/>
        <v>12.880962115119033</v>
      </c>
      <c r="H253">
        <f t="shared" si="17"/>
        <v>18.125429485708366</v>
      </c>
    </row>
    <row r="254" spans="5:8" x14ac:dyDescent="0.2">
      <c r="E254">
        <f t="shared" ca="1" si="14"/>
        <v>16.557713362258703</v>
      </c>
      <c r="F254">
        <f t="shared" ca="1" si="15"/>
        <v>12.553904878271078</v>
      </c>
      <c r="G254">
        <f t="shared" ca="1" si="16"/>
        <v>14.020955503897934</v>
      </c>
      <c r="H254">
        <f t="shared" si="17"/>
        <v>18.118658294470276</v>
      </c>
    </row>
    <row r="255" spans="5:8" x14ac:dyDescent="0.2">
      <c r="E255">
        <f t="shared" ca="1" si="14"/>
        <v>16.827998690536855</v>
      </c>
      <c r="F255">
        <f t="shared" ca="1" si="15"/>
        <v>12.096831133574193</v>
      </c>
      <c r="G255">
        <f t="shared" ca="1" si="16"/>
        <v>14.982576766501515</v>
      </c>
      <c r="H255">
        <f t="shared" si="17"/>
        <v>18.111892745891552</v>
      </c>
    </row>
    <row r="256" spans="5:8" x14ac:dyDescent="0.2">
      <c r="E256">
        <f t="shared" ca="1" si="14"/>
        <v>16.311979547367567</v>
      </c>
      <c r="F256">
        <f t="shared" ca="1" si="15"/>
        <v>12.457946080817992</v>
      </c>
      <c r="G256">
        <f t="shared" ca="1" si="16"/>
        <v>14.440221137276259</v>
      </c>
      <c r="H256">
        <f t="shared" si="17"/>
        <v>18.105132835269977</v>
      </c>
    </row>
    <row r="257" spans="5:8" x14ac:dyDescent="0.2">
      <c r="E257">
        <f t="shared" ca="1" si="14"/>
        <v>16.238030616472749</v>
      </c>
      <c r="F257">
        <f t="shared" ca="1" si="15"/>
        <v>12.611535031031639</v>
      </c>
      <c r="G257">
        <f t="shared" ca="1" si="16"/>
        <v>14.394384195347472</v>
      </c>
      <c r="H257">
        <f t="shared" si="17"/>
        <v>18.098378557907253</v>
      </c>
    </row>
    <row r="258" spans="5:8" x14ac:dyDescent="0.2">
      <c r="E258">
        <f t="shared" ca="1" si="14"/>
        <v>15.886402775445426</v>
      </c>
      <c r="F258">
        <f t="shared" ca="1" si="15"/>
        <v>12.4679726667836</v>
      </c>
      <c r="G258">
        <f t="shared" ca="1" si="16"/>
        <v>13.637233221783852</v>
      </c>
      <c r="H258">
        <f t="shared" si="17"/>
        <v>18.091629909108995</v>
      </c>
    </row>
    <row r="259" spans="5:8" x14ac:dyDescent="0.2">
      <c r="E259">
        <f t="shared" ca="1" si="14"/>
        <v>16.230409444003683</v>
      </c>
      <c r="F259">
        <f t="shared" ca="1" si="15"/>
        <v>12.348734207737499</v>
      </c>
      <c r="G259">
        <f t="shared" ca="1" si="16"/>
        <v>13.246265368020493</v>
      </c>
      <c r="H259">
        <f t="shared" si="17"/>
        <v>18.084886884184737</v>
      </c>
    </row>
    <row r="260" spans="5:8" x14ac:dyDescent="0.2">
      <c r="E260">
        <f t="shared" ca="1" si="14"/>
        <v>16.322153222677066</v>
      </c>
      <c r="F260">
        <f t="shared" ca="1" si="15"/>
        <v>12.428989431420915</v>
      </c>
      <c r="G260">
        <f t="shared" ca="1" si="16"/>
        <v>13.653313786350761</v>
      </c>
      <c r="H260">
        <f t="shared" si="17"/>
        <v>18.078149478447916</v>
      </c>
    </row>
    <row r="261" spans="5:8" x14ac:dyDescent="0.2">
      <c r="E261">
        <f t="shared" ca="1" si="14"/>
        <v>16.810110979190551</v>
      </c>
      <c r="F261">
        <f t="shared" ca="1" si="15"/>
        <v>12.26409962779373</v>
      </c>
      <c r="G261">
        <f t="shared" ca="1" si="16"/>
        <v>13.420979659095833</v>
      </c>
      <c r="H261">
        <f t="shared" si="17"/>
        <v>18.071417687215877</v>
      </c>
    </row>
    <row r="262" spans="5:8" x14ac:dyDescent="0.2">
      <c r="E262">
        <f t="shared" ref="E262:E325" ca="1" si="18">E261+($B$3-$B$4*E261)*$B$6/12+$B$5*_xlfn.NORM.INV(RAND(),0,1)</f>
        <v>16.976691154813995</v>
      </c>
      <c r="F262">
        <f t="shared" ref="F262:F325" ca="1" si="19">F261+($B$3-$B$4*F261)*$B$6/12+$B$5*_xlfn.NORM.INV(RAND(),0,1)</f>
        <v>12.006949497849799</v>
      </c>
      <c r="G262">
        <f t="shared" ref="G262:G325" ca="1" si="20">G261+($B$3-$B$4*G261)*$B$6/12+$B$5*_xlfn.NORM.INV(RAND(),0,1)</f>
        <v>12.765357268958015</v>
      </c>
      <c r="H262">
        <f t="shared" ref="H262:H325" si="21">H261+($B$3-$B$4*H261)*$B$6/12</f>
        <v>18.064691505809865</v>
      </c>
    </row>
    <row r="263" spans="5:8" x14ac:dyDescent="0.2">
      <c r="E263">
        <f t="shared" ca="1" si="18"/>
        <v>16.794368519336601</v>
      </c>
      <c r="F263">
        <f t="shared" ca="1" si="19"/>
        <v>11.933708608784913</v>
      </c>
      <c r="G263">
        <f t="shared" ca="1" si="20"/>
        <v>12.63276311295423</v>
      </c>
      <c r="H263">
        <f t="shared" si="21"/>
        <v>18.057970929555022</v>
      </c>
    </row>
    <row r="264" spans="5:8" x14ac:dyDescent="0.2">
      <c r="E264">
        <f t="shared" ca="1" si="18"/>
        <v>16.703319307736251</v>
      </c>
      <c r="F264">
        <f t="shared" ca="1" si="19"/>
        <v>12.40738996111693</v>
      </c>
      <c r="G264">
        <f t="shared" ca="1" si="20"/>
        <v>12.622189132417006</v>
      </c>
      <c r="H264">
        <f t="shared" si="21"/>
        <v>18.051255953780394</v>
      </c>
    </row>
    <row r="265" spans="5:8" x14ac:dyDescent="0.2">
      <c r="E265">
        <f t="shared" ca="1" si="18"/>
        <v>16.428191998000681</v>
      </c>
      <c r="F265">
        <f t="shared" ca="1" si="19"/>
        <v>11.820547551082454</v>
      </c>
      <c r="G265">
        <f t="shared" ca="1" si="20"/>
        <v>12.653872766529702</v>
      </c>
      <c r="H265">
        <f t="shared" si="21"/>
        <v>18.044546573818909</v>
      </c>
    </row>
    <row r="266" spans="5:8" x14ac:dyDescent="0.2">
      <c r="E266">
        <f t="shared" ca="1" si="18"/>
        <v>16.35299934738125</v>
      </c>
      <c r="F266">
        <f t="shared" ca="1" si="19"/>
        <v>11.959462774725706</v>
      </c>
      <c r="G266">
        <f t="shared" ca="1" si="20"/>
        <v>12.096074710255673</v>
      </c>
      <c r="H266">
        <f t="shared" si="21"/>
        <v>18.037842785007392</v>
      </c>
    </row>
    <row r="267" spans="5:8" x14ac:dyDescent="0.2">
      <c r="E267">
        <f t="shared" ca="1" si="18"/>
        <v>16.191542820456664</v>
      </c>
      <c r="F267">
        <f t="shared" ca="1" si="19"/>
        <v>12.004329254523777</v>
      </c>
      <c r="G267">
        <f t="shared" ca="1" si="20"/>
        <v>12.337124926552541</v>
      </c>
      <c r="H267">
        <f t="shared" si="21"/>
        <v>18.031144582686551</v>
      </c>
    </row>
    <row r="268" spans="5:8" x14ac:dyDescent="0.2">
      <c r="E268">
        <f t="shared" ca="1" si="18"/>
        <v>16.606250248975591</v>
      </c>
      <c r="F268">
        <f t="shared" ca="1" si="19"/>
        <v>12.699239199070515</v>
      </c>
      <c r="G268">
        <f t="shared" ca="1" si="20"/>
        <v>11.953605163527833</v>
      </c>
      <c r="H268">
        <f t="shared" si="21"/>
        <v>18.024451962200978</v>
      </c>
    </row>
    <row r="269" spans="5:8" x14ac:dyDescent="0.2">
      <c r="E269">
        <f t="shared" ca="1" si="18"/>
        <v>16.639609665258117</v>
      </c>
      <c r="F269">
        <f t="shared" ca="1" si="19"/>
        <v>12.455751159529198</v>
      </c>
      <c r="G269">
        <f t="shared" ca="1" si="20"/>
        <v>12.62302439902772</v>
      </c>
      <c r="H269">
        <f t="shared" si="21"/>
        <v>18.017764918899143</v>
      </c>
    </row>
    <row r="270" spans="5:8" x14ac:dyDescent="0.2">
      <c r="E270">
        <f t="shared" ca="1" si="18"/>
        <v>17.855995188117408</v>
      </c>
      <c r="F270">
        <f t="shared" ca="1" si="19"/>
        <v>11.910477570644833</v>
      </c>
      <c r="G270">
        <f t="shared" ca="1" si="20"/>
        <v>12.12900132518352</v>
      </c>
      <c r="H270">
        <f t="shared" si="21"/>
        <v>18.011083448133395</v>
      </c>
    </row>
    <row r="271" spans="5:8" x14ac:dyDescent="0.2">
      <c r="E271">
        <f t="shared" ca="1" si="18"/>
        <v>18.026648981610837</v>
      </c>
      <c r="F271">
        <f t="shared" ca="1" si="19"/>
        <v>11.624299795648268</v>
      </c>
      <c r="G271">
        <f t="shared" ca="1" si="20"/>
        <v>11.780556510802692</v>
      </c>
      <c r="H271">
        <f t="shared" si="21"/>
        <v>18.004407545259951</v>
      </c>
    </row>
    <row r="272" spans="5:8" x14ac:dyDescent="0.2">
      <c r="E272">
        <f t="shared" ca="1" si="18"/>
        <v>17.831853149874625</v>
      </c>
      <c r="F272">
        <f t="shared" ca="1" si="19"/>
        <v>11.438869466009917</v>
      </c>
      <c r="G272">
        <f t="shared" ca="1" si="20"/>
        <v>11.778392466330988</v>
      </c>
      <c r="H272">
        <f t="shared" si="21"/>
        <v>17.997737205638902</v>
      </c>
    </row>
    <row r="273" spans="5:8" x14ac:dyDescent="0.2">
      <c r="E273">
        <f t="shared" ca="1" si="18"/>
        <v>17.2060068155298</v>
      </c>
      <c r="F273">
        <f t="shared" ca="1" si="19"/>
        <v>12.390483945962712</v>
      </c>
      <c r="G273">
        <f t="shared" ca="1" si="20"/>
        <v>11.472082969452488</v>
      </c>
      <c r="H273">
        <f t="shared" si="21"/>
        <v>17.991072424634204</v>
      </c>
    </row>
    <row r="274" spans="5:8" x14ac:dyDescent="0.2">
      <c r="E274">
        <f t="shared" ca="1" si="18"/>
        <v>17.139263307524903</v>
      </c>
      <c r="F274">
        <f t="shared" ca="1" si="19"/>
        <v>11.816381566885294</v>
      </c>
      <c r="G274">
        <f t="shared" ca="1" si="20"/>
        <v>11.263496497146182</v>
      </c>
      <c r="H274">
        <f t="shared" si="21"/>
        <v>17.984413197613677</v>
      </c>
    </row>
    <row r="275" spans="5:8" x14ac:dyDescent="0.2">
      <c r="E275">
        <f t="shared" ca="1" si="18"/>
        <v>16.763752787748238</v>
      </c>
      <c r="F275">
        <f t="shared" ca="1" si="19"/>
        <v>11.687194221212915</v>
      </c>
      <c r="G275">
        <f t="shared" ca="1" si="20"/>
        <v>11.802380834238571</v>
      </c>
      <c r="H275">
        <f t="shared" si="21"/>
        <v>17.977759519949</v>
      </c>
    </row>
    <row r="276" spans="5:8" x14ac:dyDescent="0.2">
      <c r="E276">
        <f t="shared" ca="1" si="18"/>
        <v>16.865726234225786</v>
      </c>
      <c r="F276">
        <f t="shared" ca="1" si="19"/>
        <v>12.213325277292279</v>
      </c>
      <c r="G276">
        <f t="shared" ca="1" si="20"/>
        <v>12.756117852742367</v>
      </c>
      <c r="H276">
        <f t="shared" si="21"/>
        <v>17.971111387015711</v>
      </c>
    </row>
    <row r="277" spans="5:8" x14ac:dyDescent="0.2">
      <c r="E277">
        <f t="shared" ca="1" si="18"/>
        <v>18.049052599920756</v>
      </c>
      <c r="F277">
        <f t="shared" ca="1" si="19"/>
        <v>12.102583461730415</v>
      </c>
      <c r="G277">
        <f t="shared" ca="1" si="20"/>
        <v>12.931225536636504</v>
      </c>
      <c r="H277">
        <f t="shared" si="21"/>
        <v>17.964468794193198</v>
      </c>
    </row>
    <row r="278" spans="5:8" x14ac:dyDescent="0.2">
      <c r="E278">
        <f t="shared" ca="1" si="18"/>
        <v>18.03148258483548</v>
      </c>
      <c r="F278">
        <f t="shared" ca="1" si="19"/>
        <v>11.931567823381188</v>
      </c>
      <c r="G278">
        <f t="shared" ca="1" si="20"/>
        <v>13.075552357569361</v>
      </c>
      <c r="H278">
        <f t="shared" si="21"/>
        <v>17.957831736864705</v>
      </c>
    </row>
    <row r="279" spans="5:8" x14ac:dyDescent="0.2">
      <c r="E279">
        <f t="shared" ca="1" si="18"/>
        <v>17.803934535154603</v>
      </c>
      <c r="F279">
        <f t="shared" ca="1" si="19"/>
        <v>12.638428325796765</v>
      </c>
      <c r="G279">
        <f t="shared" ca="1" si="20"/>
        <v>13.412156791305136</v>
      </c>
      <c r="H279">
        <f t="shared" si="21"/>
        <v>17.951200210417319</v>
      </c>
    </row>
    <row r="280" spans="5:8" x14ac:dyDescent="0.2">
      <c r="E280">
        <f t="shared" ca="1" si="18"/>
        <v>18.038141129317001</v>
      </c>
      <c r="F280">
        <f t="shared" ca="1" si="19"/>
        <v>12.560668825495076</v>
      </c>
      <c r="G280">
        <f t="shared" ca="1" si="20"/>
        <v>13.675374594968854</v>
      </c>
      <c r="H280">
        <f t="shared" si="21"/>
        <v>17.944574210241971</v>
      </c>
    </row>
    <row r="281" spans="5:8" x14ac:dyDescent="0.2">
      <c r="E281">
        <f t="shared" ca="1" si="18"/>
        <v>17.706243420221799</v>
      </c>
      <c r="F281">
        <f t="shared" ca="1" si="19"/>
        <v>13.171842796152898</v>
      </c>
      <c r="G281">
        <f t="shared" ca="1" si="20"/>
        <v>13.59880044145094</v>
      </c>
      <c r="H281">
        <f t="shared" si="21"/>
        <v>17.937953731733437</v>
      </c>
    </row>
    <row r="282" spans="5:8" x14ac:dyDescent="0.2">
      <c r="E282">
        <f t="shared" ca="1" si="18"/>
        <v>18.003607312978122</v>
      </c>
      <c r="F282">
        <f t="shared" ca="1" si="19"/>
        <v>13.515561847414098</v>
      </c>
      <c r="G282">
        <f t="shared" ca="1" si="20"/>
        <v>13.53385542465533</v>
      </c>
      <c r="H282">
        <f t="shared" si="21"/>
        <v>17.931338770290324</v>
      </c>
    </row>
    <row r="283" spans="5:8" x14ac:dyDescent="0.2">
      <c r="E283">
        <f t="shared" ca="1" si="18"/>
        <v>17.551678248284855</v>
      </c>
      <c r="F283">
        <f t="shared" ca="1" si="19"/>
        <v>13.846649214697269</v>
      </c>
      <c r="G283">
        <f t="shared" ca="1" si="20"/>
        <v>13.274006418835802</v>
      </c>
      <c r="H283">
        <f t="shared" si="21"/>
        <v>17.924729321315084</v>
      </c>
    </row>
    <row r="284" spans="5:8" x14ac:dyDescent="0.2">
      <c r="E284">
        <f t="shared" ca="1" si="18"/>
        <v>17.258590387417065</v>
      </c>
      <c r="F284">
        <f t="shared" ca="1" si="19"/>
        <v>14.164141139605604</v>
      </c>
      <c r="G284">
        <f t="shared" ca="1" si="20"/>
        <v>12.734998300733562</v>
      </c>
      <c r="H284">
        <f t="shared" si="21"/>
        <v>17.918125380213986</v>
      </c>
    </row>
    <row r="285" spans="5:8" x14ac:dyDescent="0.2">
      <c r="E285">
        <f t="shared" ca="1" si="18"/>
        <v>18.040923872596721</v>
      </c>
      <c r="F285">
        <f t="shared" ca="1" si="19"/>
        <v>14.400259833027581</v>
      </c>
      <c r="G285">
        <f t="shared" ca="1" si="20"/>
        <v>12.386243481832862</v>
      </c>
      <c r="H285">
        <f t="shared" si="21"/>
        <v>17.911526942397142</v>
      </c>
    </row>
    <row r="286" spans="5:8" x14ac:dyDescent="0.2">
      <c r="E286">
        <f t="shared" ca="1" si="18"/>
        <v>17.983497143827179</v>
      </c>
      <c r="F286">
        <f t="shared" ca="1" si="19"/>
        <v>13.942467760478458</v>
      </c>
      <c r="G286">
        <f t="shared" ca="1" si="20"/>
        <v>12.929586462615697</v>
      </c>
      <c r="H286">
        <f t="shared" si="21"/>
        <v>17.904934003278477</v>
      </c>
    </row>
    <row r="287" spans="5:8" x14ac:dyDescent="0.2">
      <c r="E287">
        <f t="shared" ca="1" si="18"/>
        <v>18.605922465910972</v>
      </c>
      <c r="F287">
        <f t="shared" ca="1" si="19"/>
        <v>13.956496422768007</v>
      </c>
      <c r="G287">
        <f t="shared" ca="1" si="20"/>
        <v>13.05200662183173</v>
      </c>
      <c r="H287">
        <f t="shared" si="21"/>
        <v>17.898346558275744</v>
      </c>
    </row>
    <row r="288" spans="5:8" x14ac:dyDescent="0.2">
      <c r="E288">
        <f t="shared" ca="1" si="18"/>
        <v>18.701446595457931</v>
      </c>
      <c r="F288">
        <f t="shared" ca="1" si="19"/>
        <v>14.570045123741691</v>
      </c>
      <c r="G288">
        <f t="shared" ca="1" si="20"/>
        <v>13.657294155341882</v>
      </c>
      <c r="H288">
        <f t="shared" si="21"/>
        <v>17.891764602810515</v>
      </c>
    </row>
    <row r="289" spans="5:8" x14ac:dyDescent="0.2">
      <c r="E289">
        <f t="shared" ca="1" si="18"/>
        <v>19.167893664880836</v>
      </c>
      <c r="F289">
        <f t="shared" ca="1" si="19"/>
        <v>14.131604114405034</v>
      </c>
      <c r="G289">
        <f t="shared" ca="1" si="20"/>
        <v>13.280055527665699</v>
      </c>
      <c r="H289">
        <f t="shared" si="21"/>
        <v>17.885188132308173</v>
      </c>
    </row>
    <row r="290" spans="5:8" x14ac:dyDescent="0.2">
      <c r="E290">
        <f t="shared" ca="1" si="18"/>
        <v>19.19997533067539</v>
      </c>
      <c r="F290">
        <f t="shared" ca="1" si="19"/>
        <v>14.288947515553664</v>
      </c>
      <c r="G290">
        <f t="shared" ca="1" si="20"/>
        <v>13.611201691514397</v>
      </c>
      <c r="H290">
        <f t="shared" si="21"/>
        <v>17.878617142197918</v>
      </c>
    </row>
    <row r="291" spans="5:8" x14ac:dyDescent="0.2">
      <c r="E291">
        <f t="shared" ca="1" si="18"/>
        <v>19.396469995108795</v>
      </c>
      <c r="F291">
        <f t="shared" ca="1" si="19"/>
        <v>14.469705784468491</v>
      </c>
      <c r="G291">
        <f t="shared" ca="1" si="20"/>
        <v>13.300030232144801</v>
      </c>
      <c r="H291">
        <f t="shared" si="21"/>
        <v>17.872051627912754</v>
      </c>
    </row>
    <row r="292" spans="5:8" x14ac:dyDescent="0.2">
      <c r="E292">
        <f t="shared" ca="1" si="18"/>
        <v>19.05986278598197</v>
      </c>
      <c r="F292">
        <f t="shared" ca="1" si="19"/>
        <v>14.567041899315829</v>
      </c>
      <c r="G292">
        <f t="shared" ca="1" si="20"/>
        <v>13.450894075879576</v>
      </c>
      <c r="H292">
        <f t="shared" si="21"/>
        <v>17.865491584889494</v>
      </c>
    </row>
    <row r="293" spans="5:8" x14ac:dyDescent="0.2">
      <c r="E293">
        <f t="shared" ca="1" si="18"/>
        <v>18.521849564969834</v>
      </c>
      <c r="F293">
        <f t="shared" ca="1" si="19"/>
        <v>14.006313614306926</v>
      </c>
      <c r="G293">
        <f t="shared" ca="1" si="20"/>
        <v>13.275209406142478</v>
      </c>
      <c r="H293">
        <f t="shared" si="21"/>
        <v>17.858937008568752</v>
      </c>
    </row>
    <row r="294" spans="5:8" x14ac:dyDescent="0.2">
      <c r="E294">
        <f t="shared" ca="1" si="18"/>
        <v>18.333130343187928</v>
      </c>
      <c r="F294">
        <f t="shared" ca="1" si="19"/>
        <v>13.983158852180367</v>
      </c>
      <c r="G294">
        <f t="shared" ca="1" si="20"/>
        <v>13.101725235370253</v>
      </c>
      <c r="H294">
        <f t="shared" si="21"/>
        <v>17.852387894394944</v>
      </c>
    </row>
    <row r="295" spans="5:8" x14ac:dyDescent="0.2">
      <c r="E295">
        <f t="shared" ca="1" si="18"/>
        <v>18.468150902429397</v>
      </c>
      <c r="F295">
        <f t="shared" ca="1" si="19"/>
        <v>13.414481059589377</v>
      </c>
      <c r="G295">
        <f t="shared" ca="1" si="20"/>
        <v>12.621322530945605</v>
      </c>
      <c r="H295">
        <f t="shared" si="21"/>
        <v>17.84584423781628</v>
      </c>
    </row>
    <row r="296" spans="5:8" x14ac:dyDescent="0.2">
      <c r="E296">
        <f t="shared" ca="1" si="18"/>
        <v>18.651251346203107</v>
      </c>
      <c r="F296">
        <f t="shared" ca="1" si="19"/>
        <v>13.663960458498343</v>
      </c>
      <c r="G296">
        <f t="shared" ca="1" si="20"/>
        <v>12.85953511911571</v>
      </c>
      <c r="H296">
        <f t="shared" si="21"/>
        <v>17.839306034284768</v>
      </c>
    </row>
    <row r="297" spans="5:8" x14ac:dyDescent="0.2">
      <c r="E297">
        <f t="shared" ca="1" si="18"/>
        <v>18.790549132114354</v>
      </c>
      <c r="F297">
        <f t="shared" ca="1" si="19"/>
        <v>13.744758709446449</v>
      </c>
      <c r="G297">
        <f t="shared" ca="1" si="20"/>
        <v>13.070594062964608</v>
      </c>
      <c r="H297">
        <f t="shared" si="21"/>
        <v>17.832773279256198</v>
      </c>
    </row>
    <row r="298" spans="5:8" x14ac:dyDescent="0.2">
      <c r="E298">
        <f t="shared" ca="1" si="18"/>
        <v>18.843568909765548</v>
      </c>
      <c r="F298">
        <f t="shared" ca="1" si="19"/>
        <v>14.050123820660685</v>
      </c>
      <c r="G298">
        <f t="shared" ca="1" si="20"/>
        <v>12.575535403979737</v>
      </c>
      <c r="H298">
        <f t="shared" si="21"/>
        <v>17.82624596819015</v>
      </c>
    </row>
    <row r="299" spans="5:8" x14ac:dyDescent="0.2">
      <c r="E299">
        <f t="shared" ca="1" si="18"/>
        <v>18.238703800781543</v>
      </c>
      <c r="F299">
        <f t="shared" ca="1" si="19"/>
        <v>14.048107721483023</v>
      </c>
      <c r="G299">
        <f t="shared" ca="1" si="20"/>
        <v>12.258353515310883</v>
      </c>
      <c r="H299">
        <f t="shared" si="21"/>
        <v>17.819724096549994</v>
      </c>
    </row>
    <row r="300" spans="5:8" x14ac:dyDescent="0.2">
      <c r="E300">
        <f t="shared" ca="1" si="18"/>
        <v>19.165281459020949</v>
      </c>
      <c r="F300">
        <f t="shared" ca="1" si="19"/>
        <v>13.893760592308503</v>
      </c>
      <c r="G300">
        <f t="shared" ca="1" si="20"/>
        <v>12.206983869395852</v>
      </c>
      <c r="H300">
        <f t="shared" si="21"/>
        <v>17.81320765980287</v>
      </c>
    </row>
    <row r="301" spans="5:8" x14ac:dyDescent="0.2">
      <c r="E301">
        <f t="shared" ca="1" si="18"/>
        <v>19.291412611297797</v>
      </c>
      <c r="F301">
        <f t="shared" ca="1" si="19"/>
        <v>13.755745933588491</v>
      </c>
      <c r="G301">
        <f t="shared" ca="1" si="20"/>
        <v>11.876765746731971</v>
      </c>
      <c r="H301">
        <f t="shared" si="21"/>
        <v>17.806696653419703</v>
      </c>
    </row>
    <row r="302" spans="5:8" x14ac:dyDescent="0.2">
      <c r="E302">
        <f t="shared" ca="1" si="18"/>
        <v>18.886146007110167</v>
      </c>
      <c r="F302">
        <f t="shared" ca="1" si="19"/>
        <v>14.168801124064347</v>
      </c>
      <c r="G302">
        <f t="shared" ca="1" si="20"/>
        <v>12.272383884399753</v>
      </c>
      <c r="H302">
        <f t="shared" si="21"/>
        <v>17.800191072875187</v>
      </c>
    </row>
    <row r="303" spans="5:8" x14ac:dyDescent="0.2">
      <c r="E303">
        <f t="shared" ca="1" si="18"/>
        <v>18.893223584600474</v>
      </c>
      <c r="F303">
        <f t="shared" ca="1" si="19"/>
        <v>14.683280282782709</v>
      </c>
      <c r="G303">
        <f t="shared" ca="1" si="20"/>
        <v>12.004812613691259</v>
      </c>
      <c r="H303">
        <f t="shared" si="21"/>
        <v>17.79369091364779</v>
      </c>
    </row>
    <row r="304" spans="5:8" x14ac:dyDescent="0.2">
      <c r="E304">
        <f t="shared" ca="1" si="18"/>
        <v>18.77132752271298</v>
      </c>
      <c r="F304">
        <f t="shared" ca="1" si="19"/>
        <v>14.608372460398382</v>
      </c>
      <c r="G304">
        <f t="shared" ca="1" si="20"/>
        <v>11.67491117119096</v>
      </c>
      <c r="H304">
        <f t="shared" si="21"/>
        <v>17.787196171219751</v>
      </c>
    </row>
    <row r="305" spans="5:8" x14ac:dyDescent="0.2">
      <c r="E305">
        <f t="shared" ca="1" si="18"/>
        <v>18.609948267098012</v>
      </c>
      <c r="F305">
        <f t="shared" ca="1" si="19"/>
        <v>14.981379107751538</v>
      </c>
      <c r="G305">
        <f t="shared" ca="1" si="20"/>
        <v>11.467796577980886</v>
      </c>
      <c r="H305">
        <f t="shared" si="21"/>
        <v>17.78070684107707</v>
      </c>
    </row>
    <row r="306" spans="5:8" x14ac:dyDescent="0.2">
      <c r="E306">
        <f t="shared" ca="1" si="18"/>
        <v>18.959384997494553</v>
      </c>
      <c r="F306">
        <f t="shared" ca="1" si="19"/>
        <v>15.586823186093929</v>
      </c>
      <c r="G306">
        <f t="shared" ca="1" si="20"/>
        <v>12.193931499101758</v>
      </c>
      <c r="H306">
        <f t="shared" si="21"/>
        <v>17.774222918709505</v>
      </c>
    </row>
    <row r="307" spans="5:8" x14ac:dyDescent="0.2">
      <c r="E307">
        <f t="shared" ca="1" si="18"/>
        <v>19.572959551117588</v>
      </c>
      <c r="F307">
        <f t="shared" ca="1" si="19"/>
        <v>15.734294234960243</v>
      </c>
      <c r="G307">
        <f t="shared" ca="1" si="20"/>
        <v>12.305499387586275</v>
      </c>
      <c r="H307">
        <f t="shared" si="21"/>
        <v>17.767744399610581</v>
      </c>
    </row>
    <row r="308" spans="5:8" x14ac:dyDescent="0.2">
      <c r="E308">
        <f t="shared" ca="1" si="18"/>
        <v>19.556672762671276</v>
      </c>
      <c r="F308">
        <f t="shared" ca="1" si="19"/>
        <v>15.633709203724962</v>
      </c>
      <c r="G308">
        <f t="shared" ca="1" si="20"/>
        <v>11.982016718376663</v>
      </c>
      <c r="H308">
        <f t="shared" si="21"/>
        <v>17.761271279277572</v>
      </c>
    </row>
    <row r="309" spans="5:8" x14ac:dyDescent="0.2">
      <c r="E309">
        <f t="shared" ca="1" si="18"/>
        <v>19.122295153703057</v>
      </c>
      <c r="F309">
        <f t="shared" ca="1" si="19"/>
        <v>15.9147124365455</v>
      </c>
      <c r="G309">
        <f t="shared" ca="1" si="20"/>
        <v>11.307783480017241</v>
      </c>
      <c r="H309">
        <f t="shared" si="21"/>
        <v>17.754803553211509</v>
      </c>
    </row>
    <row r="310" spans="5:8" x14ac:dyDescent="0.2">
      <c r="E310">
        <f t="shared" ca="1" si="18"/>
        <v>20.02258808501373</v>
      </c>
      <c r="F310">
        <f t="shared" ca="1" si="19"/>
        <v>15.387959028033984</v>
      </c>
      <c r="G310">
        <f t="shared" ca="1" si="20"/>
        <v>11.128877028501055</v>
      </c>
      <c r="H310">
        <f t="shared" si="21"/>
        <v>17.748341216917165</v>
      </c>
    </row>
    <row r="311" spans="5:8" x14ac:dyDescent="0.2">
      <c r="E311">
        <f t="shared" ca="1" si="18"/>
        <v>19.863645282478963</v>
      </c>
      <c r="F311">
        <f t="shared" ca="1" si="19"/>
        <v>15.409464014785138</v>
      </c>
      <c r="G311">
        <f t="shared" ca="1" si="20"/>
        <v>11.075733776625446</v>
      </c>
      <c r="H311">
        <f t="shared" si="21"/>
        <v>17.741884265903067</v>
      </c>
    </row>
    <row r="312" spans="5:8" x14ac:dyDescent="0.2">
      <c r="E312">
        <f t="shared" ca="1" si="18"/>
        <v>19.975054941079716</v>
      </c>
      <c r="F312">
        <f t="shared" ca="1" si="19"/>
        <v>15.39127997749395</v>
      </c>
      <c r="G312">
        <f t="shared" ca="1" si="20"/>
        <v>10.578102611242594</v>
      </c>
      <c r="H312">
        <f t="shared" si="21"/>
        <v>17.735432695681482</v>
      </c>
    </row>
    <row r="313" spans="5:8" x14ac:dyDescent="0.2">
      <c r="E313">
        <f t="shared" ca="1" si="18"/>
        <v>20.065534764913188</v>
      </c>
      <c r="F313">
        <f t="shared" ca="1" si="19"/>
        <v>15.595472237382078</v>
      </c>
      <c r="G313">
        <f t="shared" ca="1" si="20"/>
        <v>10.08094236528744</v>
      </c>
      <c r="H313">
        <f t="shared" si="21"/>
        <v>17.728986501768414</v>
      </c>
    </row>
    <row r="314" spans="5:8" x14ac:dyDescent="0.2">
      <c r="E314">
        <f t="shared" ca="1" si="18"/>
        <v>19.944949813389307</v>
      </c>
      <c r="F314">
        <f t="shared" ca="1" si="19"/>
        <v>15.302692476134281</v>
      </c>
      <c r="G314">
        <f t="shared" ca="1" si="20"/>
        <v>9.1805477694893547</v>
      </c>
      <c r="H314">
        <f t="shared" si="21"/>
        <v>17.722545679683606</v>
      </c>
    </row>
    <row r="315" spans="5:8" x14ac:dyDescent="0.2">
      <c r="E315">
        <f t="shared" ca="1" si="18"/>
        <v>19.525659836101745</v>
      </c>
      <c r="F315">
        <f t="shared" ca="1" si="19"/>
        <v>15.16140212513676</v>
      </c>
      <c r="G315">
        <f t="shared" ca="1" si="20"/>
        <v>9.4226603315480641</v>
      </c>
      <c r="H315">
        <f t="shared" si="21"/>
        <v>17.716110224950537</v>
      </c>
    </row>
    <row r="316" spans="5:8" x14ac:dyDescent="0.2">
      <c r="E316">
        <f t="shared" ca="1" si="18"/>
        <v>19.778264012936344</v>
      </c>
      <c r="F316">
        <f t="shared" ca="1" si="19"/>
        <v>15.033128092496046</v>
      </c>
      <c r="G316">
        <f t="shared" ca="1" si="20"/>
        <v>8.7185539970492201</v>
      </c>
      <c r="H316">
        <f t="shared" si="21"/>
        <v>17.709680133096413</v>
      </c>
    </row>
    <row r="317" spans="5:8" x14ac:dyDescent="0.2">
      <c r="E317">
        <f t="shared" ca="1" si="18"/>
        <v>19.245131495294959</v>
      </c>
      <c r="F317">
        <f t="shared" ca="1" si="19"/>
        <v>15.257946223209407</v>
      </c>
      <c r="G317">
        <f t="shared" ca="1" si="20"/>
        <v>8.6673189961882553</v>
      </c>
      <c r="H317">
        <f t="shared" si="21"/>
        <v>17.703255399652164</v>
      </c>
    </row>
    <row r="318" spans="5:8" x14ac:dyDescent="0.2">
      <c r="E318">
        <f t="shared" ca="1" si="18"/>
        <v>18.352553722200085</v>
      </c>
      <c r="F318">
        <f t="shared" ca="1" si="19"/>
        <v>15.294044678060207</v>
      </c>
      <c r="G318">
        <f t="shared" ca="1" si="20"/>
        <v>9.0126835528792757</v>
      </c>
      <c r="H318">
        <f t="shared" si="21"/>
        <v>17.696836020152453</v>
      </c>
    </row>
    <row r="319" spans="5:8" x14ac:dyDescent="0.2">
      <c r="E319">
        <f t="shared" ca="1" si="18"/>
        <v>18.124177544641608</v>
      </c>
      <c r="F319">
        <f t="shared" ca="1" si="19"/>
        <v>15.602394761548354</v>
      </c>
      <c r="G319">
        <f t="shared" ca="1" si="20"/>
        <v>10.091436856011216</v>
      </c>
      <c r="H319">
        <f t="shared" si="21"/>
        <v>17.690421990135661</v>
      </c>
    </row>
    <row r="320" spans="5:8" x14ac:dyDescent="0.2">
      <c r="E320">
        <f t="shared" ca="1" si="18"/>
        <v>18.730667856943455</v>
      </c>
      <c r="F320">
        <f t="shared" ca="1" si="19"/>
        <v>15.901376217205685</v>
      </c>
      <c r="G320">
        <f t="shared" ca="1" si="20"/>
        <v>9.9089466386996836</v>
      </c>
      <c r="H320">
        <f t="shared" si="21"/>
        <v>17.684013305143882</v>
      </c>
    </row>
    <row r="321" spans="5:8" x14ac:dyDescent="0.2">
      <c r="E321">
        <f t="shared" ca="1" si="18"/>
        <v>18.52071779791628</v>
      </c>
      <c r="F321">
        <f t="shared" ca="1" si="19"/>
        <v>15.373674557801875</v>
      </c>
      <c r="G321">
        <f t="shared" ca="1" si="20"/>
        <v>10.31716381682693</v>
      </c>
      <c r="H321">
        <f t="shared" si="21"/>
        <v>17.677609960722929</v>
      </c>
    </row>
    <row r="322" spans="5:8" x14ac:dyDescent="0.2">
      <c r="E322">
        <f t="shared" ca="1" si="18"/>
        <v>18.21668292953888</v>
      </c>
      <c r="F322">
        <f t="shared" ca="1" si="19"/>
        <v>14.778717042834622</v>
      </c>
      <c r="G322">
        <f t="shared" ca="1" si="20"/>
        <v>10.474065084554379</v>
      </c>
      <c r="H322">
        <f t="shared" si="21"/>
        <v>17.671211952422325</v>
      </c>
    </row>
    <row r="323" spans="5:8" x14ac:dyDescent="0.2">
      <c r="E323">
        <f t="shared" ca="1" si="18"/>
        <v>18.342353552366717</v>
      </c>
      <c r="F323">
        <f t="shared" ca="1" si="19"/>
        <v>14.964337999814171</v>
      </c>
      <c r="G323">
        <f t="shared" ca="1" si="20"/>
        <v>9.6796877524089773</v>
      </c>
      <c r="H323">
        <f t="shared" si="21"/>
        <v>17.664819275795306</v>
      </c>
    </row>
    <row r="324" spans="5:8" x14ac:dyDescent="0.2">
      <c r="E324">
        <f t="shared" ca="1" si="18"/>
        <v>17.784474234902053</v>
      </c>
      <c r="F324">
        <f t="shared" ca="1" si="19"/>
        <v>14.793003490309756</v>
      </c>
      <c r="G324">
        <f t="shared" ca="1" si="20"/>
        <v>9.819039962310125</v>
      </c>
      <c r="H324">
        <f t="shared" si="21"/>
        <v>17.658431926398809</v>
      </c>
    </row>
    <row r="325" spans="5:8" x14ac:dyDescent="0.2">
      <c r="E325">
        <f t="shared" ca="1" si="18"/>
        <v>17.537632161338145</v>
      </c>
      <c r="F325">
        <f t="shared" ca="1" si="19"/>
        <v>14.772963732272988</v>
      </c>
      <c r="G325">
        <f t="shared" ca="1" si="20"/>
        <v>9.9169360419746528</v>
      </c>
      <c r="H325">
        <f t="shared" si="21"/>
        <v>17.652049899793475</v>
      </c>
    </row>
    <row r="326" spans="5:8" x14ac:dyDescent="0.2">
      <c r="E326">
        <f t="shared" ref="E326:E389" ca="1" si="22">E325+($B$3-$B$4*E325)*$B$6/12+$B$5*_xlfn.NORM.INV(RAND(),0,1)</f>
        <v>17.716976467435892</v>
      </c>
      <c r="F326">
        <f t="shared" ref="F326:F389" ca="1" si="23">F325+($B$3-$B$4*F325)*$B$6/12+$B$5*_xlfn.NORM.INV(RAND(),0,1)</f>
        <v>15.292825159701211</v>
      </c>
      <c r="G326">
        <f t="shared" ref="G326:G389" ca="1" si="24">G325+($B$3-$B$4*G325)*$B$6/12+$B$5*_xlfn.NORM.INV(RAND(),0,1)</f>
        <v>10.431393704569873</v>
      </c>
      <c r="H326">
        <f t="shared" ref="H326:H389" si="25">H325+($B$3-$B$4*H325)*$B$6/12</f>
        <v>17.645673191543647</v>
      </c>
    </row>
    <row r="327" spans="5:8" x14ac:dyDescent="0.2">
      <c r="E327">
        <f t="shared" ca="1" si="22"/>
        <v>17.772547171664655</v>
      </c>
      <c r="F327">
        <f t="shared" ca="1" si="23"/>
        <v>15.191727355906657</v>
      </c>
      <c r="G327">
        <f t="shared" ca="1" si="24"/>
        <v>10.62190214866934</v>
      </c>
      <c r="H327">
        <f t="shared" si="25"/>
        <v>17.63930179721736</v>
      </c>
    </row>
    <row r="328" spans="5:8" x14ac:dyDescent="0.2">
      <c r="E328">
        <f t="shared" ca="1" si="22"/>
        <v>18.006390491136955</v>
      </c>
      <c r="F328">
        <f t="shared" ca="1" si="23"/>
        <v>14.647701166363914</v>
      </c>
      <c r="G328">
        <f t="shared" ca="1" si="24"/>
        <v>10.239682342961103</v>
      </c>
      <c r="H328">
        <f t="shared" si="25"/>
        <v>17.632935712386345</v>
      </c>
    </row>
    <row r="329" spans="5:8" x14ac:dyDescent="0.2">
      <c r="E329">
        <f t="shared" ca="1" si="22"/>
        <v>17.237151156875402</v>
      </c>
      <c r="F329">
        <f t="shared" ca="1" si="23"/>
        <v>14.241589832439535</v>
      </c>
      <c r="G329">
        <f t="shared" ca="1" si="24"/>
        <v>10.766068809899741</v>
      </c>
      <c r="H329">
        <f t="shared" si="25"/>
        <v>17.626574932626024</v>
      </c>
    </row>
    <row r="330" spans="5:8" x14ac:dyDescent="0.2">
      <c r="E330">
        <f t="shared" ca="1" si="22"/>
        <v>17.164695714369834</v>
      </c>
      <c r="F330">
        <f t="shared" ca="1" si="23"/>
        <v>14.821874547405208</v>
      </c>
      <c r="G330">
        <f t="shared" ca="1" si="24"/>
        <v>9.8674241508626874</v>
      </c>
      <c r="H330">
        <f t="shared" si="25"/>
        <v>17.620219453515503</v>
      </c>
    </row>
    <row r="331" spans="5:8" x14ac:dyDescent="0.2">
      <c r="E331">
        <f t="shared" ca="1" si="22"/>
        <v>16.512345322697833</v>
      </c>
      <c r="F331">
        <f t="shared" ca="1" si="23"/>
        <v>15.646317210575909</v>
      </c>
      <c r="G331">
        <f t="shared" ca="1" si="24"/>
        <v>9.6839907877900693</v>
      </c>
      <c r="H331">
        <f t="shared" si="25"/>
        <v>17.613869270637572</v>
      </c>
    </row>
    <row r="332" spans="5:8" x14ac:dyDescent="0.2">
      <c r="E332">
        <f t="shared" ca="1" si="22"/>
        <v>16.767153722082725</v>
      </c>
      <c r="F332">
        <f t="shared" ca="1" si="23"/>
        <v>15.58399199024211</v>
      </c>
      <c r="G332">
        <f t="shared" ca="1" si="24"/>
        <v>9.314221841269724</v>
      </c>
      <c r="H332">
        <f t="shared" si="25"/>
        <v>17.607524379578706</v>
      </c>
    </row>
    <row r="333" spans="5:8" x14ac:dyDescent="0.2">
      <c r="E333">
        <f t="shared" ca="1" si="22"/>
        <v>17.208706765804131</v>
      </c>
      <c r="F333">
        <f t="shared" ca="1" si="23"/>
        <v>16.110846850872292</v>
      </c>
      <c r="G333">
        <f t="shared" ca="1" si="24"/>
        <v>8.4026203489509026</v>
      </c>
      <c r="H333">
        <f t="shared" si="25"/>
        <v>17.601184775929056</v>
      </c>
    </row>
    <row r="334" spans="5:8" x14ac:dyDescent="0.2">
      <c r="E334">
        <f t="shared" ca="1" si="22"/>
        <v>17.084959532174967</v>
      </c>
      <c r="F334">
        <f t="shared" ca="1" si="23"/>
        <v>15.592873890459179</v>
      </c>
      <c r="G334">
        <f t="shared" ca="1" si="24"/>
        <v>8.9624062758245273</v>
      </c>
      <c r="H334">
        <f t="shared" si="25"/>
        <v>17.594850455282447</v>
      </c>
    </row>
    <row r="335" spans="5:8" x14ac:dyDescent="0.2">
      <c r="E335">
        <f t="shared" ca="1" si="22"/>
        <v>17.051325818947774</v>
      </c>
      <c r="F335">
        <f t="shared" ca="1" si="23"/>
        <v>15.663333548205074</v>
      </c>
      <c r="G335">
        <f t="shared" ca="1" si="24"/>
        <v>8.7914556579812917</v>
      </c>
      <c r="H335">
        <f t="shared" si="25"/>
        <v>17.588521413236379</v>
      </c>
    </row>
    <row r="336" spans="5:8" x14ac:dyDescent="0.2">
      <c r="E336">
        <f t="shared" ca="1" si="22"/>
        <v>17.266493288221834</v>
      </c>
      <c r="F336">
        <f t="shared" ca="1" si="23"/>
        <v>14.779551336267785</v>
      </c>
      <c r="G336">
        <f t="shared" ca="1" si="24"/>
        <v>9.0400803213271601</v>
      </c>
      <c r="H336">
        <f t="shared" si="25"/>
        <v>17.582197645392014</v>
      </c>
    </row>
    <row r="337" spans="5:8" x14ac:dyDescent="0.2">
      <c r="E337">
        <f t="shared" ca="1" si="22"/>
        <v>17.581777137042248</v>
      </c>
      <c r="F337">
        <f t="shared" ca="1" si="23"/>
        <v>14.795754675693958</v>
      </c>
      <c r="G337">
        <f t="shared" ca="1" si="24"/>
        <v>9.2578013654566647</v>
      </c>
      <c r="H337">
        <f t="shared" si="25"/>
        <v>17.575879147354186</v>
      </c>
    </row>
    <row r="338" spans="5:8" x14ac:dyDescent="0.2">
      <c r="E338">
        <f t="shared" ca="1" si="22"/>
        <v>17.490268686632223</v>
      </c>
      <c r="F338">
        <f t="shared" ca="1" si="23"/>
        <v>15.598427163903054</v>
      </c>
      <c r="G338">
        <f t="shared" ca="1" si="24"/>
        <v>9.4287467050015454</v>
      </c>
      <c r="H338">
        <f t="shared" si="25"/>
        <v>17.569565914731392</v>
      </c>
    </row>
    <row r="339" spans="5:8" x14ac:dyDescent="0.2">
      <c r="E339">
        <f t="shared" ca="1" si="22"/>
        <v>17.531182824131726</v>
      </c>
      <c r="F339">
        <f t="shared" ca="1" si="23"/>
        <v>15.751630868902131</v>
      </c>
      <c r="G339">
        <f t="shared" ca="1" si="24"/>
        <v>9.1211790615583421</v>
      </c>
      <c r="H339">
        <f t="shared" si="25"/>
        <v>17.563257943135781</v>
      </c>
    </row>
    <row r="340" spans="5:8" x14ac:dyDescent="0.2">
      <c r="E340">
        <f t="shared" ca="1" si="22"/>
        <v>18.196966938759093</v>
      </c>
      <c r="F340">
        <f t="shared" ca="1" si="23"/>
        <v>14.927061646666115</v>
      </c>
      <c r="G340">
        <f t="shared" ca="1" si="24"/>
        <v>8.6187951388465596</v>
      </c>
      <c r="H340">
        <f t="shared" si="25"/>
        <v>17.556955228183167</v>
      </c>
    </row>
    <row r="341" spans="5:8" x14ac:dyDescent="0.2">
      <c r="E341">
        <f t="shared" ca="1" si="22"/>
        <v>17.56013383826588</v>
      </c>
      <c r="F341">
        <f t="shared" ca="1" si="23"/>
        <v>14.832115201261255</v>
      </c>
      <c r="G341">
        <f t="shared" ca="1" si="24"/>
        <v>8.4928195933284538</v>
      </c>
      <c r="H341">
        <f t="shared" si="25"/>
        <v>17.550657765493014</v>
      </c>
    </row>
    <row r="342" spans="5:8" x14ac:dyDescent="0.2">
      <c r="E342">
        <f t="shared" ca="1" si="22"/>
        <v>18.355176303658446</v>
      </c>
      <c r="F342">
        <f t="shared" ca="1" si="23"/>
        <v>15.130826126248817</v>
      </c>
      <c r="G342">
        <f t="shared" ca="1" si="24"/>
        <v>8.5820022498955755</v>
      </c>
      <c r="H342">
        <f t="shared" si="25"/>
        <v>17.544365550688436</v>
      </c>
    </row>
    <row r="343" spans="5:8" x14ac:dyDescent="0.2">
      <c r="E343">
        <f t="shared" ca="1" si="22"/>
        <v>18.054922657147024</v>
      </c>
      <c r="F343">
        <f t="shared" ca="1" si="23"/>
        <v>15.100647070481632</v>
      </c>
      <c r="G343">
        <f t="shared" ca="1" si="24"/>
        <v>7.6544661247484758</v>
      </c>
      <c r="H343">
        <f t="shared" si="25"/>
        <v>17.538078579396196</v>
      </c>
    </row>
    <row r="344" spans="5:8" x14ac:dyDescent="0.2">
      <c r="E344">
        <f t="shared" ca="1" si="22"/>
        <v>18.139970888980837</v>
      </c>
      <c r="F344">
        <f t="shared" ca="1" si="23"/>
        <v>14.932818620909192</v>
      </c>
      <c r="G344">
        <f t="shared" ca="1" si="24"/>
        <v>7.481385253182399</v>
      </c>
      <c r="H344">
        <f t="shared" si="25"/>
        <v>17.531796847246699</v>
      </c>
    </row>
    <row r="345" spans="5:8" x14ac:dyDescent="0.2">
      <c r="E345">
        <f t="shared" ca="1" si="22"/>
        <v>18.366490021544447</v>
      </c>
      <c r="F345">
        <f t="shared" ca="1" si="23"/>
        <v>15.541132925578939</v>
      </c>
      <c r="G345">
        <f t="shared" ca="1" si="24"/>
        <v>6.8842971140201339</v>
      </c>
      <c r="H345">
        <f t="shared" si="25"/>
        <v>17.525520349873993</v>
      </c>
    </row>
    <row r="346" spans="5:8" x14ac:dyDescent="0.2">
      <c r="E346">
        <f t="shared" ca="1" si="22"/>
        <v>18.621485100725568</v>
      </c>
      <c r="F346">
        <f t="shared" ca="1" si="23"/>
        <v>15.13995590959949</v>
      </c>
      <c r="G346">
        <f t="shared" ca="1" si="24"/>
        <v>7.0047983456428682</v>
      </c>
      <c r="H346">
        <f t="shared" si="25"/>
        <v>17.519249082915763</v>
      </c>
    </row>
    <row r="347" spans="5:8" x14ac:dyDescent="0.2">
      <c r="E347">
        <f t="shared" ca="1" si="22"/>
        <v>19.29132712766577</v>
      </c>
      <c r="F347">
        <f t="shared" ca="1" si="23"/>
        <v>14.690850982234791</v>
      </c>
      <c r="G347">
        <f t="shared" ca="1" si="24"/>
        <v>7.090014545330896</v>
      </c>
      <c r="H347">
        <f t="shared" si="25"/>
        <v>17.512983042013335</v>
      </c>
    </row>
    <row r="348" spans="5:8" x14ac:dyDescent="0.2">
      <c r="E348">
        <f t="shared" ca="1" si="22"/>
        <v>19.11791690471556</v>
      </c>
      <c r="F348">
        <f t="shared" ca="1" si="23"/>
        <v>14.605271109289189</v>
      </c>
      <c r="G348">
        <f t="shared" ca="1" si="24"/>
        <v>6.9225327731023611</v>
      </c>
      <c r="H348">
        <f t="shared" si="25"/>
        <v>17.506722222811657</v>
      </c>
    </row>
    <row r="349" spans="5:8" x14ac:dyDescent="0.2">
      <c r="E349">
        <f t="shared" ca="1" si="22"/>
        <v>19.313733485808758</v>
      </c>
      <c r="F349">
        <f t="shared" ca="1" si="23"/>
        <v>14.77068355682494</v>
      </c>
      <c r="G349">
        <f t="shared" ca="1" si="24"/>
        <v>7.9174216681113698</v>
      </c>
      <c r="H349">
        <f t="shared" si="25"/>
        <v>17.500466620959315</v>
      </c>
    </row>
    <row r="350" spans="5:8" x14ac:dyDescent="0.2">
      <c r="E350">
        <f t="shared" ca="1" si="22"/>
        <v>19.196857116010062</v>
      </c>
      <c r="F350">
        <f t="shared" ca="1" si="23"/>
        <v>14.691827277548208</v>
      </c>
      <c r="G350">
        <f t="shared" ca="1" si="24"/>
        <v>7.8162504795564889</v>
      </c>
      <c r="H350">
        <f t="shared" si="25"/>
        <v>17.494216232108517</v>
      </c>
    </row>
    <row r="351" spans="5:8" x14ac:dyDescent="0.2">
      <c r="E351">
        <f t="shared" ca="1" si="22"/>
        <v>18.993585575032796</v>
      </c>
      <c r="F351">
        <f t="shared" ca="1" si="23"/>
        <v>14.62043200521595</v>
      </c>
      <c r="G351">
        <f t="shared" ca="1" si="24"/>
        <v>7.4368631314018643</v>
      </c>
      <c r="H351">
        <f t="shared" si="25"/>
        <v>17.487971051915093</v>
      </c>
    </row>
    <row r="352" spans="5:8" x14ac:dyDescent="0.2">
      <c r="E352">
        <f t="shared" ca="1" si="22"/>
        <v>18.68207790632237</v>
      </c>
      <c r="F352">
        <f t="shared" ca="1" si="23"/>
        <v>15.232089144307379</v>
      </c>
      <c r="G352">
        <f t="shared" ca="1" si="24"/>
        <v>7.4102056657571049</v>
      </c>
      <c r="H352">
        <f t="shared" si="25"/>
        <v>17.481731076038496</v>
      </c>
    </row>
    <row r="353" spans="5:8" x14ac:dyDescent="0.2">
      <c r="E353">
        <f t="shared" ca="1" si="22"/>
        <v>18.573844326879115</v>
      </c>
      <c r="F353">
        <f t="shared" ca="1" si="23"/>
        <v>15.083219906841636</v>
      </c>
      <c r="G353">
        <f t="shared" ca="1" si="24"/>
        <v>6.99391388185275</v>
      </c>
      <c r="H353">
        <f t="shared" si="25"/>
        <v>17.475496300141799</v>
      </c>
    </row>
    <row r="354" spans="5:8" x14ac:dyDescent="0.2">
      <c r="E354">
        <f t="shared" ca="1" si="22"/>
        <v>18.759219011356752</v>
      </c>
      <c r="F354">
        <f t="shared" ca="1" si="23"/>
        <v>14.758953282145781</v>
      </c>
      <c r="G354">
        <f t="shared" ca="1" si="24"/>
        <v>6.9848113137399723</v>
      </c>
      <c r="H354">
        <f t="shared" si="25"/>
        <v>17.469266719891682</v>
      </c>
    </row>
    <row r="355" spans="5:8" x14ac:dyDescent="0.2">
      <c r="E355">
        <f t="shared" ca="1" si="22"/>
        <v>18.353481680408557</v>
      </c>
      <c r="F355">
        <f t="shared" ca="1" si="23"/>
        <v>14.40633657151391</v>
      </c>
      <c r="G355">
        <f t="shared" ca="1" si="24"/>
        <v>7.5910204609828451</v>
      </c>
      <c r="H355">
        <f t="shared" si="25"/>
        <v>17.463042330958437</v>
      </c>
    </row>
    <row r="356" spans="5:8" x14ac:dyDescent="0.2">
      <c r="E356">
        <f t="shared" ca="1" si="22"/>
        <v>18.974136103556958</v>
      </c>
      <c r="F356">
        <f t="shared" ca="1" si="23"/>
        <v>14.224645030089462</v>
      </c>
      <c r="G356">
        <f t="shared" ca="1" si="24"/>
        <v>7.6306955000716066</v>
      </c>
      <c r="H356">
        <f t="shared" si="25"/>
        <v>17.456823129015973</v>
      </c>
    </row>
    <row r="357" spans="5:8" x14ac:dyDescent="0.2">
      <c r="E357">
        <f t="shared" ca="1" si="22"/>
        <v>19.081220173558147</v>
      </c>
      <c r="F357">
        <f t="shared" ca="1" si="23"/>
        <v>13.757056458019198</v>
      </c>
      <c r="G357">
        <f t="shared" ca="1" si="24"/>
        <v>6.8897952260570534</v>
      </c>
      <c r="H357">
        <f t="shared" si="25"/>
        <v>17.450609109741794</v>
      </c>
    </row>
    <row r="358" spans="5:8" x14ac:dyDescent="0.2">
      <c r="E358">
        <f t="shared" ca="1" si="22"/>
        <v>19.260741071956684</v>
      </c>
      <c r="F358">
        <f t="shared" ca="1" si="23"/>
        <v>14.084095640702369</v>
      </c>
      <c r="G358">
        <f t="shared" ca="1" si="24"/>
        <v>7.0279840854378985</v>
      </c>
      <c r="H358">
        <f t="shared" si="25"/>
        <v>17.444400268817009</v>
      </c>
    </row>
    <row r="359" spans="5:8" x14ac:dyDescent="0.2">
      <c r="E359">
        <f t="shared" ca="1" si="22"/>
        <v>18.979501559742474</v>
      </c>
      <c r="F359">
        <f t="shared" ca="1" si="23"/>
        <v>13.88060497615383</v>
      </c>
      <c r="G359">
        <f t="shared" ca="1" si="24"/>
        <v>7.5651228920438367</v>
      </c>
      <c r="H359">
        <f t="shared" si="25"/>
        <v>17.438196601926329</v>
      </c>
    </row>
    <row r="360" spans="5:8" x14ac:dyDescent="0.2">
      <c r="E360">
        <f t="shared" ca="1" si="22"/>
        <v>18.324331510245905</v>
      </c>
      <c r="F360">
        <f t="shared" ca="1" si="23"/>
        <v>13.851735466365271</v>
      </c>
      <c r="G360">
        <f t="shared" ca="1" si="24"/>
        <v>7.7310046126560721</v>
      </c>
      <c r="H360">
        <f t="shared" si="25"/>
        <v>17.431998104758058</v>
      </c>
    </row>
    <row r="361" spans="5:8" x14ac:dyDescent="0.2">
      <c r="E361">
        <f t="shared" ca="1" si="22"/>
        <v>18.920727595884433</v>
      </c>
      <c r="F361">
        <f t="shared" ca="1" si="23"/>
        <v>13.689702695345474</v>
      </c>
      <c r="G361">
        <f t="shared" ca="1" si="24"/>
        <v>7.2351574714788907</v>
      </c>
      <c r="H361">
        <f t="shared" si="25"/>
        <v>17.425804773004092</v>
      </c>
    </row>
    <row r="362" spans="5:8" x14ac:dyDescent="0.2">
      <c r="E362">
        <f t="shared" ca="1" si="22"/>
        <v>19.063082635852261</v>
      </c>
      <c r="F362">
        <f t="shared" ca="1" si="23"/>
        <v>13.744682831639947</v>
      </c>
      <c r="G362">
        <f t="shared" ca="1" si="24"/>
        <v>7.1354597631815624</v>
      </c>
      <c r="H362">
        <f t="shared" si="25"/>
        <v>17.419616602359923</v>
      </c>
    </row>
    <row r="363" spans="5:8" x14ac:dyDescent="0.2">
      <c r="E363">
        <f t="shared" ca="1" si="22"/>
        <v>18.848084236323995</v>
      </c>
      <c r="F363">
        <f t="shared" ca="1" si="23"/>
        <v>13.314902980702673</v>
      </c>
      <c r="G363">
        <f t="shared" ca="1" si="24"/>
        <v>7.2734731392905276</v>
      </c>
      <c r="H363">
        <f t="shared" si="25"/>
        <v>17.413433588524622</v>
      </c>
    </row>
    <row r="364" spans="5:8" x14ac:dyDescent="0.2">
      <c r="E364">
        <f t="shared" ca="1" si="22"/>
        <v>19.031651902004398</v>
      </c>
      <c r="F364">
        <f t="shared" ca="1" si="23"/>
        <v>13.718791576054393</v>
      </c>
      <c r="G364">
        <f t="shared" ca="1" si="24"/>
        <v>6.3670363139663841</v>
      </c>
      <c r="H364">
        <f t="shared" si="25"/>
        <v>17.407255727200852</v>
      </c>
    </row>
    <row r="365" spans="5:8" x14ac:dyDescent="0.2">
      <c r="E365">
        <f t="shared" ca="1" si="22"/>
        <v>19.605723123187161</v>
      </c>
      <c r="F365">
        <f t="shared" ca="1" si="23"/>
        <v>14.353322712353986</v>
      </c>
      <c r="G365">
        <f t="shared" ca="1" si="24"/>
        <v>7.0204471813362659</v>
      </c>
      <c r="H365">
        <f t="shared" si="25"/>
        <v>17.401083014094851</v>
      </c>
    </row>
    <row r="366" spans="5:8" x14ac:dyDescent="0.2">
      <c r="E366">
        <f t="shared" ca="1" si="22"/>
        <v>19.654759497438739</v>
      </c>
      <c r="F366">
        <f t="shared" ca="1" si="23"/>
        <v>13.874783200052619</v>
      </c>
      <c r="G366">
        <f t="shared" ca="1" si="24"/>
        <v>6.5492190479834846</v>
      </c>
      <c r="H366">
        <f t="shared" si="25"/>
        <v>17.394915444916439</v>
      </c>
    </row>
    <row r="367" spans="5:8" x14ac:dyDescent="0.2">
      <c r="E367">
        <f t="shared" ca="1" si="22"/>
        <v>19.615145285983836</v>
      </c>
      <c r="F367">
        <f t="shared" ca="1" si="23"/>
        <v>14.196464690915517</v>
      </c>
      <c r="G367">
        <f t="shared" ca="1" si="24"/>
        <v>7.0967070705688311</v>
      </c>
      <c r="H367">
        <f t="shared" si="25"/>
        <v>17.38875301537901</v>
      </c>
    </row>
    <row r="368" spans="5:8" x14ac:dyDescent="0.2">
      <c r="E368">
        <f t="shared" ca="1" si="22"/>
        <v>20.538244633365089</v>
      </c>
      <c r="F368">
        <f t="shared" ca="1" si="23"/>
        <v>13.38907908792253</v>
      </c>
      <c r="G368">
        <f t="shared" ca="1" si="24"/>
        <v>6.8332972173286759</v>
      </c>
      <c r="H368">
        <f t="shared" si="25"/>
        <v>17.382595721199529</v>
      </c>
    </row>
    <row r="369" spans="5:8" x14ac:dyDescent="0.2">
      <c r="E369">
        <f t="shared" ca="1" si="22"/>
        <v>20.620072752075959</v>
      </c>
      <c r="F369">
        <f t="shared" ca="1" si="23"/>
        <v>13.934799631750296</v>
      </c>
      <c r="G369">
        <f t="shared" ca="1" si="24"/>
        <v>6.5185889370673156</v>
      </c>
      <c r="H369">
        <f t="shared" si="25"/>
        <v>17.376443558098529</v>
      </c>
    </row>
    <row r="370" spans="5:8" x14ac:dyDescent="0.2">
      <c r="E370">
        <f t="shared" ca="1" si="22"/>
        <v>19.939898582432455</v>
      </c>
      <c r="F370">
        <f t="shared" ca="1" si="23"/>
        <v>14.655226862616411</v>
      </c>
      <c r="G370">
        <f t="shared" ca="1" si="24"/>
        <v>6.6994445768854129</v>
      </c>
      <c r="H370">
        <f t="shared" si="25"/>
        <v>17.370296521800114</v>
      </c>
    </row>
    <row r="371" spans="5:8" x14ac:dyDescent="0.2">
      <c r="E371">
        <f t="shared" ca="1" si="22"/>
        <v>19.943959452109269</v>
      </c>
      <c r="F371">
        <f t="shared" ca="1" si="23"/>
        <v>15.289177703707422</v>
      </c>
      <c r="G371">
        <f t="shared" ca="1" si="24"/>
        <v>7.0534023493966567</v>
      </c>
      <c r="H371">
        <f t="shared" si="25"/>
        <v>17.364154608031946</v>
      </c>
    </row>
    <row r="372" spans="5:8" x14ac:dyDescent="0.2">
      <c r="E372">
        <f t="shared" ca="1" si="22"/>
        <v>20.33913763852782</v>
      </c>
      <c r="F372">
        <f t="shared" ca="1" si="23"/>
        <v>15.356046298343323</v>
      </c>
      <c r="G372">
        <f t="shared" ca="1" si="24"/>
        <v>7.0156282979378046</v>
      </c>
      <c r="H372">
        <f t="shared" si="25"/>
        <v>17.358017812525251</v>
      </c>
    </row>
    <row r="373" spans="5:8" x14ac:dyDescent="0.2">
      <c r="E373">
        <f t="shared" ca="1" si="22"/>
        <v>20.27115818072836</v>
      </c>
      <c r="F373">
        <f t="shared" ca="1" si="23"/>
        <v>15.000225405635742</v>
      </c>
      <c r="G373">
        <f t="shared" ca="1" si="24"/>
        <v>7.1002602896659956</v>
      </c>
      <c r="H373">
        <f t="shared" si="25"/>
        <v>17.351886131014812</v>
      </c>
    </row>
    <row r="374" spans="5:8" x14ac:dyDescent="0.2">
      <c r="E374">
        <f t="shared" ca="1" si="22"/>
        <v>20.373997501766723</v>
      </c>
      <c r="F374">
        <f t="shared" ca="1" si="23"/>
        <v>14.927899833508716</v>
      </c>
      <c r="G374">
        <f t="shared" ca="1" si="24"/>
        <v>7.10666865979137</v>
      </c>
      <c r="H374">
        <f t="shared" si="25"/>
        <v>17.345759559238967</v>
      </c>
    </row>
    <row r="375" spans="5:8" x14ac:dyDescent="0.2">
      <c r="E375">
        <f t="shared" ca="1" si="22"/>
        <v>19.97163941219338</v>
      </c>
      <c r="F375">
        <f t="shared" ca="1" si="23"/>
        <v>14.399030097229387</v>
      </c>
      <c r="G375">
        <f t="shared" ca="1" si="24"/>
        <v>6.5394032075646251</v>
      </c>
      <c r="H375">
        <f t="shared" si="25"/>
        <v>17.339638092939602</v>
      </c>
    </row>
    <row r="376" spans="5:8" x14ac:dyDescent="0.2">
      <c r="E376">
        <f t="shared" ca="1" si="22"/>
        <v>20.53082104306247</v>
      </c>
      <c r="F376">
        <f t="shared" ca="1" si="23"/>
        <v>14.550744617462845</v>
      </c>
      <c r="G376">
        <f t="shared" ca="1" si="24"/>
        <v>6.3311132855799732</v>
      </c>
      <c r="H376">
        <f t="shared" si="25"/>
        <v>17.333521727862152</v>
      </c>
    </row>
    <row r="377" spans="5:8" x14ac:dyDescent="0.2">
      <c r="E377">
        <f t="shared" ca="1" si="22"/>
        <v>20.630536731354528</v>
      </c>
      <c r="F377">
        <f t="shared" ca="1" si="23"/>
        <v>14.503243076180036</v>
      </c>
      <c r="G377">
        <f t="shared" ca="1" si="24"/>
        <v>6.5288623793615166</v>
      </c>
      <c r="H377">
        <f t="shared" si="25"/>
        <v>17.327410459755601</v>
      </c>
    </row>
    <row r="378" spans="5:8" x14ac:dyDescent="0.2">
      <c r="E378">
        <f t="shared" ca="1" si="22"/>
        <v>20.456584552528259</v>
      </c>
      <c r="F378">
        <f t="shared" ca="1" si="23"/>
        <v>14.543411153213075</v>
      </c>
      <c r="G378">
        <f t="shared" ca="1" si="24"/>
        <v>7.0490097243187249</v>
      </c>
      <c r="H378">
        <f t="shared" si="25"/>
        <v>17.32130428437247</v>
      </c>
    </row>
    <row r="379" spans="5:8" x14ac:dyDescent="0.2">
      <c r="E379">
        <f t="shared" ca="1" si="22"/>
        <v>20.492539113432738</v>
      </c>
      <c r="F379">
        <f t="shared" ca="1" si="23"/>
        <v>14.274238445025256</v>
      </c>
      <c r="G379">
        <f t="shared" ca="1" si="24"/>
        <v>7.1326670695267724</v>
      </c>
      <c r="H379">
        <f t="shared" si="25"/>
        <v>17.315203197468826</v>
      </c>
    </row>
    <row r="380" spans="5:8" x14ac:dyDescent="0.2">
      <c r="E380">
        <f t="shared" ca="1" si="22"/>
        <v>20.725734963280132</v>
      </c>
      <c r="F380">
        <f t="shared" ca="1" si="23"/>
        <v>13.843875849580902</v>
      </c>
      <c r="G380">
        <f t="shared" ca="1" si="24"/>
        <v>7.0154527069579737</v>
      </c>
      <c r="H380">
        <f t="shared" si="25"/>
        <v>17.30910719480427</v>
      </c>
    </row>
    <row r="381" spans="5:8" x14ac:dyDescent="0.2">
      <c r="E381">
        <f t="shared" ca="1" si="22"/>
        <v>20.566378331097781</v>
      </c>
      <c r="F381">
        <f t="shared" ca="1" si="23"/>
        <v>13.368409570691748</v>
      </c>
      <c r="G381">
        <f t="shared" ca="1" si="24"/>
        <v>7.099837362670371</v>
      </c>
      <c r="H381">
        <f t="shared" si="25"/>
        <v>17.303016272141932</v>
      </c>
    </row>
    <row r="382" spans="5:8" x14ac:dyDescent="0.2">
      <c r="E382">
        <f t="shared" ca="1" si="22"/>
        <v>20.15088741841349</v>
      </c>
      <c r="F382">
        <f t="shared" ca="1" si="23"/>
        <v>12.814605522111531</v>
      </c>
      <c r="G382">
        <f t="shared" ca="1" si="24"/>
        <v>7.611505489070308</v>
      </c>
      <c r="H382">
        <f t="shared" si="25"/>
        <v>17.29693042524848</v>
      </c>
    </row>
    <row r="383" spans="5:8" x14ac:dyDescent="0.2">
      <c r="E383">
        <f t="shared" ca="1" si="22"/>
        <v>20.045093050770067</v>
      </c>
      <c r="F383">
        <f t="shared" ca="1" si="23"/>
        <v>12.967659018174574</v>
      </c>
      <c r="G383">
        <f t="shared" ca="1" si="24"/>
        <v>8.2584027180804718</v>
      </c>
      <c r="H383">
        <f t="shared" si="25"/>
        <v>17.290849649894106</v>
      </c>
    </row>
    <row r="384" spans="5:8" x14ac:dyDescent="0.2">
      <c r="E384">
        <f t="shared" ca="1" si="22"/>
        <v>19.990667146942243</v>
      </c>
      <c r="F384">
        <f t="shared" ca="1" si="23"/>
        <v>13.058039301840507</v>
      </c>
      <c r="G384">
        <f t="shared" ca="1" si="24"/>
        <v>7.778071612043342</v>
      </c>
      <c r="H384">
        <f t="shared" si="25"/>
        <v>17.284773941852528</v>
      </c>
    </row>
    <row r="385" spans="5:8" x14ac:dyDescent="0.2">
      <c r="E385">
        <f t="shared" ca="1" si="22"/>
        <v>19.902121439354584</v>
      </c>
      <c r="F385">
        <f t="shared" ca="1" si="23"/>
        <v>12.863665901482577</v>
      </c>
      <c r="G385">
        <f t="shared" ca="1" si="24"/>
        <v>7.4333306504966057</v>
      </c>
      <c r="H385">
        <f t="shared" si="25"/>
        <v>17.278703296900986</v>
      </c>
    </row>
    <row r="386" spans="5:8" x14ac:dyDescent="0.2">
      <c r="E386">
        <f t="shared" ca="1" si="22"/>
        <v>19.673833380447451</v>
      </c>
      <c r="F386">
        <f t="shared" ca="1" si="23"/>
        <v>13.170349667001108</v>
      </c>
      <c r="G386">
        <f t="shared" ca="1" si="24"/>
        <v>7.6653853485315988</v>
      </c>
      <c r="H386">
        <f t="shared" si="25"/>
        <v>17.272637710820234</v>
      </c>
    </row>
    <row r="387" spans="5:8" x14ac:dyDescent="0.2">
      <c r="E387">
        <f t="shared" ca="1" si="22"/>
        <v>19.25408853328187</v>
      </c>
      <c r="F387">
        <f t="shared" ca="1" si="23"/>
        <v>12.98714628405091</v>
      </c>
      <c r="G387">
        <f t="shared" ca="1" si="24"/>
        <v>7.4855809047283364</v>
      </c>
      <c r="H387">
        <f t="shared" si="25"/>
        <v>17.266577179394552</v>
      </c>
    </row>
    <row r="388" spans="5:8" x14ac:dyDescent="0.2">
      <c r="E388">
        <f t="shared" ca="1" si="22"/>
        <v>18.575588596377596</v>
      </c>
      <c r="F388">
        <f t="shared" ca="1" si="23"/>
        <v>12.747116874686046</v>
      </c>
      <c r="G388">
        <f t="shared" ca="1" si="24"/>
        <v>7.093406046936785</v>
      </c>
      <c r="H388">
        <f t="shared" si="25"/>
        <v>17.260521698411722</v>
      </c>
    </row>
    <row r="389" spans="5:8" x14ac:dyDescent="0.2">
      <c r="E389">
        <f t="shared" ca="1" si="22"/>
        <v>18.290529624493278</v>
      </c>
      <c r="F389">
        <f t="shared" ca="1" si="23"/>
        <v>12.928756884938196</v>
      </c>
      <c r="G389">
        <f t="shared" ca="1" si="24"/>
        <v>7.4497525700917482</v>
      </c>
      <c r="H389">
        <f t="shared" si="25"/>
        <v>17.254471263663046</v>
      </c>
    </row>
    <row r="390" spans="5:8" x14ac:dyDescent="0.2">
      <c r="E390">
        <f t="shared" ref="E390:E453" ca="1" si="26">E389+($B$3-$B$4*E389)*$B$6/12+$B$5*_xlfn.NORM.INV(RAND(),0,1)</f>
        <v>18.260835095611949</v>
      </c>
      <c r="F390">
        <f t="shared" ref="F390:F453" ca="1" si="27">F389+($B$3-$B$4*F389)*$B$6/12+$B$5*_xlfn.NORM.INV(RAND(),0,1)</f>
        <v>12.356966589057702</v>
      </c>
      <c r="G390">
        <f t="shared" ref="G390:G453" ca="1" si="28">G389+($B$3-$B$4*G389)*$B$6/12+$B$5*_xlfn.NORM.INV(RAND(),0,1)</f>
        <v>7.0083667720808744</v>
      </c>
      <c r="H390">
        <f t="shared" ref="H390:H453" si="29">H389+($B$3-$B$4*H389)*$B$6/12</f>
        <v>17.248425870943326</v>
      </c>
    </row>
    <row r="391" spans="5:8" x14ac:dyDescent="0.2">
      <c r="E391">
        <f t="shared" ca="1" si="26"/>
        <v>18.205886940030954</v>
      </c>
      <c r="F391">
        <f t="shared" ca="1" si="27"/>
        <v>12.473171547711514</v>
      </c>
      <c r="G391">
        <f t="shared" ca="1" si="28"/>
        <v>7.1138144500471929</v>
      </c>
      <c r="H391">
        <f t="shared" si="29"/>
        <v>17.242385516050874</v>
      </c>
    </row>
    <row r="392" spans="5:8" x14ac:dyDescent="0.2">
      <c r="E392">
        <f t="shared" ca="1" si="26"/>
        <v>18.12745008133572</v>
      </c>
      <c r="F392">
        <f t="shared" ca="1" si="27"/>
        <v>12.740963242673363</v>
      </c>
      <c r="G392">
        <f t="shared" ca="1" si="28"/>
        <v>7.4197302817947719</v>
      </c>
      <c r="H392">
        <f t="shared" si="29"/>
        <v>17.236350194787498</v>
      </c>
    </row>
    <row r="393" spans="5:8" x14ac:dyDescent="0.2">
      <c r="E393">
        <f t="shared" ca="1" si="26"/>
        <v>18.145090555323055</v>
      </c>
      <c r="F393">
        <f t="shared" ca="1" si="27"/>
        <v>12.682633677264526</v>
      </c>
      <c r="G393">
        <f t="shared" ca="1" si="28"/>
        <v>7.5288537158797366</v>
      </c>
      <c r="H393">
        <f t="shared" si="29"/>
        <v>17.230319902958509</v>
      </c>
    </row>
    <row r="394" spans="5:8" x14ac:dyDescent="0.2">
      <c r="E394">
        <f t="shared" ca="1" si="26"/>
        <v>19.052905555674027</v>
      </c>
      <c r="F394">
        <f t="shared" ca="1" si="27"/>
        <v>12.462291667484898</v>
      </c>
      <c r="G394">
        <f t="shared" ca="1" si="28"/>
        <v>6.8795930631003053</v>
      </c>
      <c r="H394">
        <f t="shared" si="29"/>
        <v>17.224294636372711</v>
      </c>
    </row>
    <row r="395" spans="5:8" x14ac:dyDescent="0.2">
      <c r="E395">
        <f t="shared" ca="1" si="26"/>
        <v>19.349568119611462</v>
      </c>
      <c r="F395">
        <f t="shared" ca="1" si="27"/>
        <v>12.774700649720749</v>
      </c>
      <c r="G395">
        <f t="shared" ca="1" si="28"/>
        <v>6.6267045738872969</v>
      </c>
      <c r="H395">
        <f t="shared" si="29"/>
        <v>17.218274390842399</v>
      </c>
    </row>
    <row r="396" spans="5:8" x14ac:dyDescent="0.2">
      <c r="E396">
        <f t="shared" ca="1" si="26"/>
        <v>19.376016619460717</v>
      </c>
      <c r="F396">
        <f t="shared" ca="1" si="27"/>
        <v>12.062912553051556</v>
      </c>
      <c r="G396">
        <f t="shared" ca="1" si="28"/>
        <v>6.5443775866398166</v>
      </c>
      <c r="H396">
        <f t="shared" si="29"/>
        <v>17.212259162183365</v>
      </c>
    </row>
    <row r="397" spans="5:8" x14ac:dyDescent="0.2">
      <c r="E397">
        <f t="shared" ca="1" si="26"/>
        <v>19.213517943506183</v>
      </c>
      <c r="F397">
        <f t="shared" ca="1" si="27"/>
        <v>12.105158284543702</v>
      </c>
      <c r="G397">
        <f t="shared" ca="1" si="28"/>
        <v>7.3225497852450081</v>
      </c>
      <c r="H397">
        <f t="shared" si="29"/>
        <v>17.206248946214878</v>
      </c>
    </row>
    <row r="398" spans="5:8" x14ac:dyDescent="0.2">
      <c r="E398">
        <f t="shared" ca="1" si="26"/>
        <v>18.726737538662636</v>
      </c>
      <c r="F398">
        <f t="shared" ca="1" si="27"/>
        <v>12.011341648708122</v>
      </c>
      <c r="G398">
        <f t="shared" ca="1" si="28"/>
        <v>7.3749709520421272</v>
      </c>
      <c r="H398">
        <f t="shared" si="29"/>
        <v>17.200243738759699</v>
      </c>
    </row>
    <row r="399" spans="5:8" x14ac:dyDescent="0.2">
      <c r="E399">
        <f t="shared" ca="1" si="26"/>
        <v>19.039787261441347</v>
      </c>
      <c r="F399">
        <f t="shared" ca="1" si="27"/>
        <v>11.99161700734879</v>
      </c>
      <c r="G399">
        <f t="shared" ca="1" si="28"/>
        <v>7.2093830977101545</v>
      </c>
      <c r="H399">
        <f t="shared" si="29"/>
        <v>17.194243535644066</v>
      </c>
    </row>
    <row r="400" spans="5:8" x14ac:dyDescent="0.2">
      <c r="E400">
        <f t="shared" ca="1" si="26"/>
        <v>18.915606228346437</v>
      </c>
      <c r="F400">
        <f t="shared" ca="1" si="27"/>
        <v>11.753987573110646</v>
      </c>
      <c r="G400">
        <f t="shared" ca="1" si="28"/>
        <v>8.1132556914608731</v>
      </c>
      <c r="H400">
        <f t="shared" si="29"/>
        <v>17.188248332697697</v>
      </c>
    </row>
    <row r="401" spans="5:8" x14ac:dyDescent="0.2">
      <c r="E401">
        <f t="shared" ca="1" si="26"/>
        <v>18.619545403284985</v>
      </c>
      <c r="F401">
        <f t="shared" ca="1" si="27"/>
        <v>11.571513433866008</v>
      </c>
      <c r="G401">
        <f t="shared" ca="1" si="28"/>
        <v>7.6191924832629088</v>
      </c>
      <c r="H401">
        <f t="shared" si="29"/>
        <v>17.182258125753783</v>
      </c>
    </row>
    <row r="402" spans="5:8" x14ac:dyDescent="0.2">
      <c r="E402">
        <f t="shared" ca="1" si="26"/>
        <v>19.023928947613907</v>
      </c>
      <c r="F402">
        <f t="shared" ca="1" si="27"/>
        <v>12.084888991675202</v>
      </c>
      <c r="G402">
        <f t="shared" ca="1" si="28"/>
        <v>8.0825121739366459</v>
      </c>
      <c r="H402">
        <f t="shared" si="29"/>
        <v>17.17627291064899</v>
      </c>
    </row>
    <row r="403" spans="5:8" x14ac:dyDescent="0.2">
      <c r="E403">
        <f t="shared" ca="1" si="26"/>
        <v>18.94435288067254</v>
      </c>
      <c r="F403">
        <f t="shared" ca="1" si="27"/>
        <v>12.734046636849346</v>
      </c>
      <c r="G403">
        <f t="shared" ca="1" si="28"/>
        <v>7.6646570865197647</v>
      </c>
      <c r="H403">
        <f t="shared" si="29"/>
        <v>17.170292683223447</v>
      </c>
    </row>
    <row r="404" spans="5:8" x14ac:dyDescent="0.2">
      <c r="E404">
        <f t="shared" ca="1" si="26"/>
        <v>18.927575980744461</v>
      </c>
      <c r="F404">
        <f t="shared" ca="1" si="27"/>
        <v>12.647025936839063</v>
      </c>
      <c r="G404">
        <f t="shared" ca="1" si="28"/>
        <v>7.7880356933706256</v>
      </c>
      <c r="H404">
        <f t="shared" si="29"/>
        <v>17.164317439320762</v>
      </c>
    </row>
    <row r="405" spans="5:8" x14ac:dyDescent="0.2">
      <c r="E405">
        <f t="shared" ca="1" si="26"/>
        <v>19.070844552253224</v>
      </c>
      <c r="F405">
        <f t="shared" ca="1" si="27"/>
        <v>13.366252991749974</v>
      </c>
      <c r="G405">
        <f t="shared" ca="1" si="28"/>
        <v>8.4811017018127792</v>
      </c>
      <c r="H405">
        <f t="shared" si="29"/>
        <v>17.158347174787995</v>
      </c>
    </row>
    <row r="406" spans="5:8" x14ac:dyDescent="0.2">
      <c r="E406">
        <f t="shared" ca="1" si="26"/>
        <v>19.476755571408141</v>
      </c>
      <c r="F406">
        <f t="shared" ca="1" si="27"/>
        <v>13.965447301050022</v>
      </c>
      <c r="G406">
        <f t="shared" ca="1" si="28"/>
        <v>8.5507677600864085</v>
      </c>
      <c r="H406">
        <f t="shared" si="29"/>
        <v>17.15238188547567</v>
      </c>
    </row>
    <row r="407" spans="5:8" x14ac:dyDescent="0.2">
      <c r="E407">
        <f t="shared" ca="1" si="26"/>
        <v>19.409216705992588</v>
      </c>
      <c r="F407">
        <f t="shared" ca="1" si="27"/>
        <v>13.884709221031642</v>
      </c>
      <c r="G407">
        <f t="shared" ca="1" si="28"/>
        <v>7.7144602501235902</v>
      </c>
      <c r="H407">
        <f t="shared" si="29"/>
        <v>17.146421567237773</v>
      </c>
    </row>
    <row r="408" spans="5:8" x14ac:dyDescent="0.2">
      <c r="E408">
        <f t="shared" ca="1" si="26"/>
        <v>19.67204950768274</v>
      </c>
      <c r="F408">
        <f t="shared" ca="1" si="27"/>
        <v>13.202193239385949</v>
      </c>
      <c r="G408">
        <f t="shared" ca="1" si="28"/>
        <v>6.9885086060343324</v>
      </c>
      <c r="H408">
        <f t="shared" si="29"/>
        <v>17.140466215931742</v>
      </c>
    </row>
    <row r="409" spans="5:8" x14ac:dyDescent="0.2">
      <c r="E409">
        <f t="shared" ca="1" si="26"/>
        <v>19.823249592324355</v>
      </c>
      <c r="F409">
        <f t="shared" ca="1" si="27"/>
        <v>13.237300495679502</v>
      </c>
      <c r="G409">
        <f t="shared" ca="1" si="28"/>
        <v>7.0768543900871688</v>
      </c>
      <c r="H409">
        <f t="shared" si="29"/>
        <v>17.134515827418465</v>
      </c>
    </row>
    <row r="410" spans="5:8" x14ac:dyDescent="0.2">
      <c r="E410">
        <f t="shared" ca="1" si="26"/>
        <v>19.525823820801399</v>
      </c>
      <c r="F410">
        <f t="shared" ca="1" si="27"/>
        <v>12.818019017707307</v>
      </c>
      <c r="G410">
        <f t="shared" ca="1" si="28"/>
        <v>7.4241234547269173</v>
      </c>
      <c r="H410">
        <f t="shared" si="29"/>
        <v>17.128570397562282</v>
      </c>
    </row>
    <row r="411" spans="5:8" x14ac:dyDescent="0.2">
      <c r="E411">
        <f t="shared" ca="1" si="26"/>
        <v>19.806804086980993</v>
      </c>
      <c r="F411">
        <f t="shared" ca="1" si="27"/>
        <v>13.381941881889643</v>
      </c>
      <c r="G411">
        <f t="shared" ca="1" si="28"/>
        <v>7.3683697397065071</v>
      </c>
      <c r="H411">
        <f t="shared" si="29"/>
        <v>17.122629922230981</v>
      </c>
    </row>
    <row r="412" spans="5:8" x14ac:dyDescent="0.2">
      <c r="E412">
        <f t="shared" ca="1" si="26"/>
        <v>19.031382047195063</v>
      </c>
      <c r="F412">
        <f t="shared" ca="1" si="27"/>
        <v>12.731359029162249</v>
      </c>
      <c r="G412">
        <f t="shared" ca="1" si="28"/>
        <v>7.6576114288707346</v>
      </c>
      <c r="H412">
        <f t="shared" si="29"/>
        <v>17.116694397295788</v>
      </c>
    </row>
    <row r="413" spans="5:8" x14ac:dyDescent="0.2">
      <c r="E413">
        <f t="shared" ca="1" si="26"/>
        <v>18.72631502993088</v>
      </c>
      <c r="F413">
        <f t="shared" ca="1" si="27"/>
        <v>12.554877372507438</v>
      </c>
      <c r="G413">
        <f t="shared" ca="1" si="28"/>
        <v>7.6960623861049715</v>
      </c>
      <c r="H413">
        <f t="shared" si="29"/>
        <v>17.110763818631376</v>
      </c>
    </row>
    <row r="414" spans="5:8" x14ac:dyDescent="0.2">
      <c r="E414">
        <f t="shared" ca="1" si="26"/>
        <v>18.396411041795609</v>
      </c>
      <c r="F414">
        <f t="shared" ca="1" si="27"/>
        <v>12.363703592440975</v>
      </c>
      <c r="G414">
        <f t="shared" ca="1" si="28"/>
        <v>7.8704067421743407</v>
      </c>
      <c r="H414">
        <f t="shared" si="29"/>
        <v>17.104838182115849</v>
      </c>
    </row>
    <row r="415" spans="5:8" x14ac:dyDescent="0.2">
      <c r="E415">
        <f t="shared" ca="1" si="26"/>
        <v>18.272258210622478</v>
      </c>
      <c r="F415">
        <f t="shared" ca="1" si="27"/>
        <v>12.755482482896635</v>
      </c>
      <c r="G415">
        <f t="shared" ca="1" si="28"/>
        <v>7.9682901327580122</v>
      </c>
      <c r="H415">
        <f t="shared" si="29"/>
        <v>17.098917483630753</v>
      </c>
    </row>
    <row r="416" spans="5:8" x14ac:dyDescent="0.2">
      <c r="E416">
        <f t="shared" ca="1" si="26"/>
        <v>18.257821585217908</v>
      </c>
      <c r="F416">
        <f t="shared" ca="1" si="27"/>
        <v>12.72515601163502</v>
      </c>
      <c r="G416">
        <f t="shared" ca="1" si="28"/>
        <v>7.8118513383261075</v>
      </c>
      <c r="H416">
        <f t="shared" si="29"/>
        <v>17.093001719061061</v>
      </c>
    </row>
    <row r="417" spans="5:8" x14ac:dyDescent="0.2">
      <c r="E417">
        <f t="shared" ca="1" si="26"/>
        <v>18.131381194031192</v>
      </c>
      <c r="F417">
        <f t="shared" ca="1" si="27"/>
        <v>12.739753081118694</v>
      </c>
      <c r="G417">
        <f t="shared" ca="1" si="28"/>
        <v>7.7070676888919305</v>
      </c>
      <c r="H417">
        <f t="shared" si="29"/>
        <v>17.087090884295176</v>
      </c>
    </row>
    <row r="418" spans="5:8" x14ac:dyDescent="0.2">
      <c r="E418">
        <f t="shared" ca="1" si="26"/>
        <v>18.004489787708021</v>
      </c>
      <c r="F418">
        <f t="shared" ca="1" si="27"/>
        <v>12.860269920957879</v>
      </c>
      <c r="G418">
        <f t="shared" ca="1" si="28"/>
        <v>7.938790216340978</v>
      </c>
      <c r="H418">
        <f t="shared" si="29"/>
        <v>17.081184975224929</v>
      </c>
    </row>
    <row r="419" spans="5:8" x14ac:dyDescent="0.2">
      <c r="E419">
        <f t="shared" ca="1" si="26"/>
        <v>18.148697268752798</v>
      </c>
      <c r="F419">
        <f t="shared" ca="1" si="27"/>
        <v>12.745754142799688</v>
      </c>
      <c r="G419">
        <f t="shared" ca="1" si="28"/>
        <v>8.3995431536579019</v>
      </c>
      <c r="H419">
        <f t="shared" si="29"/>
        <v>17.075283987745575</v>
      </c>
    </row>
    <row r="420" spans="5:8" x14ac:dyDescent="0.2">
      <c r="E420">
        <f t="shared" ca="1" si="26"/>
        <v>17.721876989692948</v>
      </c>
      <c r="F420">
        <f t="shared" ca="1" si="27"/>
        <v>12.762464222725809</v>
      </c>
      <c r="G420">
        <f t="shared" ca="1" si="28"/>
        <v>8.9246994794750059</v>
      </c>
      <c r="H420">
        <f t="shared" si="29"/>
        <v>17.069387917755787</v>
      </c>
    </row>
    <row r="421" spans="5:8" x14ac:dyDescent="0.2">
      <c r="E421">
        <f t="shared" ca="1" si="26"/>
        <v>18.386754568017384</v>
      </c>
      <c r="F421">
        <f t="shared" ca="1" si="27"/>
        <v>13.125913295007178</v>
      </c>
      <c r="G421">
        <f t="shared" ca="1" si="28"/>
        <v>9.2291320128494103</v>
      </c>
      <c r="H421">
        <f t="shared" si="29"/>
        <v>17.063496761157658</v>
      </c>
    </row>
    <row r="422" spans="5:8" x14ac:dyDescent="0.2">
      <c r="E422">
        <f t="shared" ca="1" si="26"/>
        <v>18.50355054131575</v>
      </c>
      <c r="F422">
        <f t="shared" ca="1" si="27"/>
        <v>13.915665616420377</v>
      </c>
      <c r="G422">
        <f t="shared" ca="1" si="28"/>
        <v>8.5856740490188201</v>
      </c>
      <c r="H422">
        <f t="shared" si="29"/>
        <v>17.057610513856694</v>
      </c>
    </row>
    <row r="423" spans="5:8" x14ac:dyDescent="0.2">
      <c r="E423">
        <f t="shared" ca="1" si="26"/>
        <v>17.889991461454841</v>
      </c>
      <c r="F423">
        <f t="shared" ca="1" si="27"/>
        <v>13.617376673122983</v>
      </c>
      <c r="G423">
        <f t="shared" ca="1" si="28"/>
        <v>9.5168768843612916</v>
      </c>
      <c r="H423">
        <f t="shared" si="29"/>
        <v>17.051729171761814</v>
      </c>
    </row>
    <row r="424" spans="5:8" x14ac:dyDescent="0.2">
      <c r="E424">
        <f t="shared" ca="1" si="26"/>
        <v>17.457041721923193</v>
      </c>
      <c r="F424">
        <f t="shared" ca="1" si="27"/>
        <v>13.289774471711429</v>
      </c>
      <c r="G424">
        <f t="shared" ca="1" si="28"/>
        <v>9.4737761840434853</v>
      </c>
      <c r="H424">
        <f t="shared" si="29"/>
        <v>17.045852730785345</v>
      </c>
    </row>
    <row r="425" spans="5:8" x14ac:dyDescent="0.2">
      <c r="E425">
        <f t="shared" ca="1" si="26"/>
        <v>17.258761309050925</v>
      </c>
      <c r="F425">
        <f t="shared" ca="1" si="27"/>
        <v>13.661449523307672</v>
      </c>
      <c r="G425">
        <f t="shared" ca="1" si="28"/>
        <v>8.9279350054437288</v>
      </c>
      <c r="H425">
        <f t="shared" si="29"/>
        <v>17.039981186843026</v>
      </c>
    </row>
    <row r="426" spans="5:8" x14ac:dyDescent="0.2">
      <c r="E426">
        <f t="shared" ca="1" si="26"/>
        <v>17.736193624640464</v>
      </c>
      <c r="F426">
        <f t="shared" ca="1" si="27"/>
        <v>13.710418877694309</v>
      </c>
      <c r="G426">
        <f t="shared" ca="1" si="28"/>
        <v>8.8366694552697513</v>
      </c>
      <c r="H426">
        <f t="shared" si="29"/>
        <v>17.034114535853991</v>
      </c>
    </row>
    <row r="427" spans="5:8" x14ac:dyDescent="0.2">
      <c r="E427">
        <f t="shared" ca="1" si="26"/>
        <v>17.408613740069839</v>
      </c>
      <c r="F427">
        <f t="shared" ca="1" si="27"/>
        <v>13.584077628360907</v>
      </c>
      <c r="G427">
        <f t="shared" ca="1" si="28"/>
        <v>8.6413505513354707</v>
      </c>
      <c r="H427">
        <f t="shared" si="29"/>
        <v>17.028252773740778</v>
      </c>
    </row>
    <row r="428" spans="5:8" x14ac:dyDescent="0.2">
      <c r="E428">
        <f t="shared" ca="1" si="26"/>
        <v>17.33199438638897</v>
      </c>
      <c r="F428">
        <f t="shared" ca="1" si="27"/>
        <v>13.193711589114207</v>
      </c>
      <c r="G428">
        <f t="shared" ca="1" si="28"/>
        <v>8.7607616831919106</v>
      </c>
      <c r="H428">
        <f t="shared" si="29"/>
        <v>17.022395896429327</v>
      </c>
    </row>
    <row r="429" spans="5:8" x14ac:dyDescent="0.2">
      <c r="E429">
        <f t="shared" ca="1" si="26"/>
        <v>17.243905714073264</v>
      </c>
      <c r="F429">
        <f t="shared" ca="1" si="27"/>
        <v>12.928737140528311</v>
      </c>
      <c r="G429">
        <f t="shared" ca="1" si="28"/>
        <v>9.0929352781730977</v>
      </c>
      <c r="H429">
        <f t="shared" si="29"/>
        <v>17.016543899848969</v>
      </c>
    </row>
    <row r="430" spans="5:8" x14ac:dyDescent="0.2">
      <c r="E430">
        <f t="shared" ca="1" si="26"/>
        <v>17.171878316743062</v>
      </c>
      <c r="F430">
        <f t="shared" ca="1" si="27"/>
        <v>12.206152761279068</v>
      </c>
      <c r="G430">
        <f t="shared" ca="1" si="28"/>
        <v>8.4389136504177316</v>
      </c>
      <c r="H430">
        <f t="shared" si="29"/>
        <v>17.010696779932427</v>
      </c>
    </row>
    <row r="431" spans="5:8" x14ac:dyDescent="0.2">
      <c r="E431">
        <f t="shared" ca="1" si="26"/>
        <v>16.787525121366588</v>
      </c>
      <c r="F431">
        <f t="shared" ca="1" si="27"/>
        <v>12.276066339566945</v>
      </c>
      <c r="G431">
        <f t="shared" ca="1" si="28"/>
        <v>7.9184746144193632</v>
      </c>
      <c r="H431">
        <f t="shared" si="29"/>
        <v>17.004854532615816</v>
      </c>
    </row>
    <row r="432" spans="5:8" x14ac:dyDescent="0.2">
      <c r="E432">
        <f t="shared" ca="1" si="26"/>
        <v>16.190628146654856</v>
      </c>
      <c r="F432">
        <f t="shared" ca="1" si="27"/>
        <v>11.664224597283342</v>
      </c>
      <c r="G432">
        <f t="shared" ca="1" si="28"/>
        <v>7.9142435523387222</v>
      </c>
      <c r="H432">
        <f t="shared" si="29"/>
        <v>16.999017153838636</v>
      </c>
    </row>
    <row r="433" spans="5:8" x14ac:dyDescent="0.2">
      <c r="E433">
        <f t="shared" ca="1" si="26"/>
        <v>16.865066760228732</v>
      </c>
      <c r="F433">
        <f t="shared" ca="1" si="27"/>
        <v>11.286884751783591</v>
      </c>
      <c r="G433">
        <f t="shared" ca="1" si="28"/>
        <v>6.4814301745473006</v>
      </c>
      <c r="H433">
        <f t="shared" si="29"/>
        <v>16.99318463954377</v>
      </c>
    </row>
    <row r="434" spans="5:8" x14ac:dyDescent="0.2">
      <c r="E434">
        <f t="shared" ca="1" si="26"/>
        <v>16.348342861420569</v>
      </c>
      <c r="F434">
        <f t="shared" ca="1" si="27"/>
        <v>11.654436096929921</v>
      </c>
      <c r="G434">
        <f t="shared" ca="1" si="28"/>
        <v>6.6924712931040462</v>
      </c>
      <c r="H434">
        <f t="shared" si="29"/>
        <v>16.987356985677483</v>
      </c>
    </row>
    <row r="435" spans="5:8" x14ac:dyDescent="0.2">
      <c r="E435">
        <f t="shared" ca="1" si="26"/>
        <v>16.650979544278592</v>
      </c>
      <c r="F435">
        <f t="shared" ca="1" si="27"/>
        <v>11.458970133197647</v>
      </c>
      <c r="G435">
        <f t="shared" ca="1" si="28"/>
        <v>6.5421142072903287</v>
      </c>
      <c r="H435">
        <f t="shared" si="29"/>
        <v>16.981534188189418</v>
      </c>
    </row>
    <row r="436" spans="5:8" x14ac:dyDescent="0.2">
      <c r="E436">
        <f t="shared" ca="1" si="26"/>
        <v>16.548747834753271</v>
      </c>
      <c r="F436">
        <f t="shared" ca="1" si="27"/>
        <v>11.492684723931303</v>
      </c>
      <c r="G436">
        <f t="shared" ca="1" si="28"/>
        <v>6.5054424205563617</v>
      </c>
      <c r="H436">
        <f t="shared" si="29"/>
        <v>16.975716243032593</v>
      </c>
    </row>
    <row r="437" spans="5:8" x14ac:dyDescent="0.2">
      <c r="E437">
        <f t="shared" ca="1" si="26"/>
        <v>16.761719578052478</v>
      </c>
      <c r="F437">
        <f t="shared" ca="1" si="27"/>
        <v>11.710853764361506</v>
      </c>
      <c r="G437">
        <f t="shared" ca="1" si="28"/>
        <v>6.9510890699197345</v>
      </c>
      <c r="H437">
        <f t="shared" si="29"/>
        <v>16.9699031461634</v>
      </c>
    </row>
    <row r="438" spans="5:8" x14ac:dyDescent="0.2">
      <c r="E438">
        <f t="shared" ca="1" si="26"/>
        <v>16.171540255571184</v>
      </c>
      <c r="F438">
        <f t="shared" ca="1" si="27"/>
        <v>11.374630684006039</v>
      </c>
      <c r="G438">
        <f t="shared" ca="1" si="28"/>
        <v>6.7126280501674911</v>
      </c>
      <c r="H438">
        <f t="shared" si="29"/>
        <v>16.964094893541596</v>
      </c>
    </row>
    <row r="439" spans="5:8" x14ac:dyDescent="0.2">
      <c r="E439">
        <f t="shared" ca="1" si="26"/>
        <v>16.06043102136826</v>
      </c>
      <c r="F439">
        <f t="shared" ca="1" si="27"/>
        <v>10.918640139971364</v>
      </c>
      <c r="G439">
        <f t="shared" ca="1" si="28"/>
        <v>7.8088345667322292</v>
      </c>
      <c r="H439">
        <f t="shared" si="29"/>
        <v>16.95829148113031</v>
      </c>
    </row>
    <row r="440" spans="5:8" x14ac:dyDescent="0.2">
      <c r="E440">
        <f t="shared" ca="1" si="26"/>
        <v>16.764788143612403</v>
      </c>
      <c r="F440">
        <f t="shared" ca="1" si="27"/>
        <v>10.795802214337989</v>
      </c>
      <c r="G440">
        <f t="shared" ca="1" si="28"/>
        <v>8.240900029342404</v>
      </c>
      <c r="H440">
        <f t="shared" si="29"/>
        <v>16.952492904896033</v>
      </c>
    </row>
    <row r="441" spans="5:8" x14ac:dyDescent="0.2">
      <c r="E441">
        <f t="shared" ca="1" si="26"/>
        <v>16.785455431801854</v>
      </c>
      <c r="F441">
        <f t="shared" ca="1" si="27"/>
        <v>9.81241784894452</v>
      </c>
      <c r="G441">
        <f t="shared" ca="1" si="28"/>
        <v>8.0988619288793053</v>
      </c>
      <c r="H441">
        <f t="shared" si="29"/>
        <v>16.94669916080862</v>
      </c>
    </row>
    <row r="442" spans="5:8" x14ac:dyDescent="0.2">
      <c r="E442">
        <f t="shared" ca="1" si="26"/>
        <v>16.375862930043418</v>
      </c>
      <c r="F442">
        <f t="shared" ca="1" si="27"/>
        <v>9.8592387859097137</v>
      </c>
      <c r="G442">
        <f t="shared" ca="1" si="28"/>
        <v>7.5809788292150015</v>
      </c>
      <c r="H442">
        <f t="shared" si="29"/>
        <v>16.94091024484128</v>
      </c>
    </row>
    <row r="443" spans="5:8" x14ac:dyDescent="0.2">
      <c r="E443">
        <f t="shared" ca="1" si="26"/>
        <v>16.506778407903631</v>
      </c>
      <c r="F443">
        <f t="shared" ca="1" si="27"/>
        <v>9.706734524333946</v>
      </c>
      <c r="G443">
        <f t="shared" ca="1" si="28"/>
        <v>7.2080574533271093</v>
      </c>
      <c r="H443">
        <f t="shared" si="29"/>
        <v>16.935126152970579</v>
      </c>
    </row>
    <row r="444" spans="5:8" x14ac:dyDescent="0.2">
      <c r="E444">
        <f t="shared" ca="1" si="26"/>
        <v>16.999779397923138</v>
      </c>
      <c r="F444">
        <f t="shared" ca="1" si="27"/>
        <v>9.4149627207797106</v>
      </c>
      <c r="G444">
        <f t="shared" ca="1" si="28"/>
        <v>7.3030879827271784</v>
      </c>
      <c r="H444">
        <f t="shared" si="29"/>
        <v>16.929346881176436</v>
      </c>
    </row>
    <row r="445" spans="5:8" x14ac:dyDescent="0.2">
      <c r="E445">
        <f t="shared" ca="1" si="26"/>
        <v>17.16349393587468</v>
      </c>
      <c r="F445">
        <f t="shared" ca="1" si="27"/>
        <v>9.8741676836623267</v>
      </c>
      <c r="G445">
        <f t="shared" ca="1" si="28"/>
        <v>7.9500593721671411</v>
      </c>
      <c r="H445">
        <f t="shared" si="29"/>
        <v>16.923572425442121</v>
      </c>
    </row>
    <row r="446" spans="5:8" x14ac:dyDescent="0.2">
      <c r="E446">
        <f t="shared" ca="1" si="26"/>
        <v>17.87136024451879</v>
      </c>
      <c r="F446">
        <f t="shared" ca="1" si="27"/>
        <v>9.7198922216169574</v>
      </c>
      <c r="G446">
        <f t="shared" ca="1" si="28"/>
        <v>8.3175911869521215</v>
      </c>
      <c r="H446">
        <f t="shared" si="29"/>
        <v>16.917802781754251</v>
      </c>
    </row>
    <row r="447" spans="5:8" x14ac:dyDescent="0.2">
      <c r="E447">
        <f t="shared" ca="1" si="26"/>
        <v>17.629430422087548</v>
      </c>
      <c r="F447">
        <f t="shared" ca="1" si="27"/>
        <v>9.7426245504993823</v>
      </c>
      <c r="G447">
        <f t="shared" ca="1" si="28"/>
        <v>7.4735657498278467</v>
      </c>
      <c r="H447">
        <f t="shared" si="29"/>
        <v>16.912037946102789</v>
      </c>
    </row>
    <row r="448" spans="5:8" x14ac:dyDescent="0.2">
      <c r="E448">
        <f t="shared" ca="1" si="26"/>
        <v>17.99938897727149</v>
      </c>
      <c r="F448">
        <f t="shared" ca="1" si="27"/>
        <v>9.5458921974142683</v>
      </c>
      <c r="G448">
        <f t="shared" ca="1" si="28"/>
        <v>7.3829319164554423</v>
      </c>
      <c r="H448">
        <f t="shared" si="29"/>
        <v>16.906277914481038</v>
      </c>
    </row>
    <row r="449" spans="5:8" x14ac:dyDescent="0.2">
      <c r="E449">
        <f t="shared" ca="1" si="26"/>
        <v>17.752923701934304</v>
      </c>
      <c r="F449">
        <f t="shared" ca="1" si="27"/>
        <v>9.1475434049899409</v>
      </c>
      <c r="G449">
        <f t="shared" ca="1" si="28"/>
        <v>6.8601919991281219</v>
      </c>
      <c r="H449">
        <f t="shared" si="29"/>
        <v>16.900522682885637</v>
      </c>
    </row>
    <row r="450" spans="5:8" x14ac:dyDescent="0.2">
      <c r="E450">
        <f t="shared" ca="1" si="26"/>
        <v>18.442870319332194</v>
      </c>
      <c r="F450">
        <f t="shared" ca="1" si="27"/>
        <v>9.148298900985143</v>
      </c>
      <c r="G450">
        <f t="shared" ca="1" si="28"/>
        <v>6.4722500026574901</v>
      </c>
      <c r="H450">
        <f t="shared" si="29"/>
        <v>16.894772247316567</v>
      </c>
    </row>
    <row r="451" spans="5:8" x14ac:dyDescent="0.2">
      <c r="E451">
        <f t="shared" ca="1" si="26"/>
        <v>18.604395911050723</v>
      </c>
      <c r="F451">
        <f t="shared" ca="1" si="27"/>
        <v>9.6861502290251575</v>
      </c>
      <c r="G451">
        <f t="shared" ca="1" si="28"/>
        <v>6.8173384357808979</v>
      </c>
      <c r="H451">
        <f t="shared" si="29"/>
        <v>16.889026603777136</v>
      </c>
    </row>
    <row r="452" spans="5:8" x14ac:dyDescent="0.2">
      <c r="E452">
        <f t="shared" ca="1" si="26"/>
        <v>18.138693847127964</v>
      </c>
      <c r="F452">
        <f t="shared" ca="1" si="27"/>
        <v>10.148511161476005</v>
      </c>
      <c r="G452">
        <f t="shared" ca="1" si="28"/>
        <v>6.8624199475276013</v>
      </c>
      <c r="H452">
        <f t="shared" si="29"/>
        <v>16.883285748273988</v>
      </c>
    </row>
    <row r="453" spans="5:8" x14ac:dyDescent="0.2">
      <c r="E453">
        <f t="shared" ca="1" si="26"/>
        <v>18.204942252567349</v>
      </c>
      <c r="F453">
        <f t="shared" ca="1" si="27"/>
        <v>10.566594537396334</v>
      </c>
      <c r="G453">
        <f t="shared" ca="1" si="28"/>
        <v>6.3105688212715805</v>
      </c>
      <c r="H453">
        <f t="shared" si="29"/>
        <v>16.877549676817093</v>
      </c>
    </row>
    <row r="454" spans="5:8" x14ac:dyDescent="0.2">
      <c r="E454">
        <f t="shared" ref="E454:E504" ca="1" si="30">E453+($B$3-$B$4*E453)*$B$6/12+$B$5*_xlfn.NORM.INV(RAND(),0,1)</f>
        <v>17.873621117108275</v>
      </c>
      <c r="F454">
        <f t="shared" ref="F454:F504" ca="1" si="31">F453+($B$3-$B$4*F453)*$B$6/12+$B$5*_xlfn.NORM.INV(RAND(),0,1)</f>
        <v>10.97902065816985</v>
      </c>
      <c r="G454">
        <f t="shared" ref="G454:G504" ca="1" si="32">G453+($B$3-$B$4*G453)*$B$6/12+$B$5*_xlfn.NORM.INV(RAND(),0,1)</f>
        <v>6.0900122197102649</v>
      </c>
      <c r="H454">
        <f t="shared" ref="H454:H504" si="33">H453+($B$3-$B$4*H453)*$B$6/12</f>
        <v>16.871818385419747</v>
      </c>
    </row>
    <row r="455" spans="5:8" x14ac:dyDescent="0.2">
      <c r="E455">
        <f t="shared" ca="1" si="30"/>
        <v>17.813542319775102</v>
      </c>
      <c r="F455">
        <f t="shared" ca="1" si="31"/>
        <v>10.368033469840295</v>
      </c>
      <c r="G455">
        <f t="shared" ca="1" si="32"/>
        <v>5.479352585438459</v>
      </c>
      <c r="H455">
        <f t="shared" si="33"/>
        <v>16.866091870098565</v>
      </c>
    </row>
    <row r="456" spans="5:8" x14ac:dyDescent="0.2">
      <c r="E456">
        <f t="shared" ca="1" si="30"/>
        <v>17.720968499566329</v>
      </c>
      <c r="F456">
        <f t="shared" ca="1" si="31"/>
        <v>11.468712348390476</v>
      </c>
      <c r="G456">
        <f t="shared" ca="1" si="32"/>
        <v>6.104653687133295</v>
      </c>
      <c r="H456">
        <f t="shared" si="33"/>
        <v>16.860370126873484</v>
      </c>
    </row>
    <row r="457" spans="5:8" x14ac:dyDescent="0.2">
      <c r="E457">
        <f t="shared" ca="1" si="30"/>
        <v>18.479694205171214</v>
      </c>
      <c r="F457">
        <f t="shared" ca="1" si="31"/>
        <v>11.261497584533524</v>
      </c>
      <c r="G457">
        <f t="shared" ca="1" si="32"/>
        <v>6.9635460293339184</v>
      </c>
      <c r="H457">
        <f t="shared" si="33"/>
        <v>16.854653151767756</v>
      </c>
    </row>
    <row r="458" spans="5:8" x14ac:dyDescent="0.2">
      <c r="E458">
        <f t="shared" ca="1" si="30"/>
        <v>18.671075929527628</v>
      </c>
      <c r="F458">
        <f t="shared" ca="1" si="31"/>
        <v>10.996130249840791</v>
      </c>
      <c r="G458">
        <f t="shared" ca="1" si="32"/>
        <v>7.4543402295952772</v>
      </c>
      <c r="H458">
        <f t="shared" si="33"/>
        <v>16.84894094080795</v>
      </c>
    </row>
    <row r="459" spans="5:8" x14ac:dyDescent="0.2">
      <c r="E459">
        <f t="shared" ca="1" si="30"/>
        <v>18.172529076095696</v>
      </c>
      <c r="F459">
        <f t="shared" ca="1" si="31"/>
        <v>10.927810913388319</v>
      </c>
      <c r="G459">
        <f t="shared" ca="1" si="32"/>
        <v>7.9650336547248966</v>
      </c>
      <c r="H459">
        <f t="shared" si="33"/>
        <v>16.843233490023945</v>
      </c>
    </row>
    <row r="460" spans="5:8" x14ac:dyDescent="0.2">
      <c r="E460">
        <f t="shared" ca="1" si="30"/>
        <v>17.742402008685637</v>
      </c>
      <c r="F460">
        <f t="shared" ca="1" si="31"/>
        <v>10.246305463466804</v>
      </c>
      <c r="G460">
        <f t="shared" ca="1" si="32"/>
        <v>7.5280360924630676</v>
      </c>
      <c r="H460">
        <f t="shared" si="33"/>
        <v>16.837530795448924</v>
      </c>
    </row>
    <row r="461" spans="5:8" x14ac:dyDescent="0.2">
      <c r="E461">
        <f t="shared" ca="1" si="30"/>
        <v>18.233738132773272</v>
      </c>
      <c r="F461">
        <f t="shared" ca="1" si="31"/>
        <v>10.365205322390782</v>
      </c>
      <c r="G461">
        <f t="shared" ca="1" si="32"/>
        <v>7.2996387145372559</v>
      </c>
      <c r="H461">
        <f t="shared" si="33"/>
        <v>16.831832853119383</v>
      </c>
    </row>
    <row r="462" spans="5:8" x14ac:dyDescent="0.2">
      <c r="E462">
        <f t="shared" ca="1" si="30"/>
        <v>17.85607067821557</v>
      </c>
      <c r="F462">
        <f t="shared" ca="1" si="31"/>
        <v>10.139938239829981</v>
      </c>
      <c r="G462">
        <f t="shared" ca="1" si="32"/>
        <v>7.9021182097734251</v>
      </c>
      <c r="H462">
        <f t="shared" si="33"/>
        <v>16.826139659075118</v>
      </c>
    </row>
    <row r="463" spans="5:8" x14ac:dyDescent="0.2">
      <c r="E463">
        <f t="shared" ca="1" si="30"/>
        <v>17.790508640407616</v>
      </c>
      <c r="F463">
        <f t="shared" ca="1" si="31"/>
        <v>10.350164648097577</v>
      </c>
      <c r="G463">
        <f t="shared" ca="1" si="32"/>
        <v>7.0728756399637192</v>
      </c>
      <c r="H463">
        <f t="shared" si="33"/>
        <v>16.82045120935922</v>
      </c>
    </row>
    <row r="464" spans="5:8" x14ac:dyDescent="0.2">
      <c r="E464">
        <f t="shared" ca="1" si="30"/>
        <v>17.879739644382944</v>
      </c>
      <c r="F464">
        <f t="shared" ca="1" si="31"/>
        <v>9.8183855806266553</v>
      </c>
      <c r="G464">
        <f t="shared" ca="1" si="32"/>
        <v>7.0133856604044773</v>
      </c>
      <c r="H464">
        <f t="shared" si="33"/>
        <v>16.814767500018089</v>
      </c>
    </row>
    <row r="465" spans="5:8" x14ac:dyDescent="0.2">
      <c r="E465">
        <f t="shared" ca="1" si="30"/>
        <v>18.720543573500635</v>
      </c>
      <c r="F465">
        <f t="shared" ca="1" si="31"/>
        <v>10.047438972490619</v>
      </c>
      <c r="G465">
        <f t="shared" ca="1" si="32"/>
        <v>7.5812609787375091</v>
      </c>
      <c r="H465">
        <f t="shared" si="33"/>
        <v>16.809088527101409</v>
      </c>
    </row>
    <row r="466" spans="5:8" x14ac:dyDescent="0.2">
      <c r="E466">
        <f t="shared" ca="1" si="30"/>
        <v>19.019529521145778</v>
      </c>
      <c r="F466">
        <f t="shared" ca="1" si="31"/>
        <v>9.8002110290914413</v>
      </c>
      <c r="G466">
        <f t="shared" ca="1" si="32"/>
        <v>7.6233560921307522</v>
      </c>
      <c r="H466">
        <f t="shared" si="33"/>
        <v>16.803414286662157</v>
      </c>
    </row>
    <row r="467" spans="5:8" x14ac:dyDescent="0.2">
      <c r="E467">
        <f t="shared" ca="1" si="30"/>
        <v>18.397541211733248</v>
      </c>
      <c r="F467">
        <f t="shared" ca="1" si="31"/>
        <v>9.6565943626488266</v>
      </c>
      <c r="G467">
        <f t="shared" ca="1" si="32"/>
        <v>7.0944663342702752</v>
      </c>
      <c r="H467">
        <f t="shared" si="33"/>
        <v>16.797744774756605</v>
      </c>
    </row>
    <row r="468" spans="5:8" x14ac:dyDescent="0.2">
      <c r="E468">
        <f t="shared" ca="1" si="30"/>
        <v>17.681298174565036</v>
      </c>
      <c r="F468">
        <f t="shared" ca="1" si="31"/>
        <v>9.9627925110177724</v>
      </c>
      <c r="G468">
        <f t="shared" ca="1" si="32"/>
        <v>6.3691312373688236</v>
      </c>
      <c r="H468">
        <f t="shared" si="33"/>
        <v>16.792079987444307</v>
      </c>
    </row>
    <row r="469" spans="5:8" x14ac:dyDescent="0.2">
      <c r="E469">
        <f t="shared" ca="1" si="30"/>
        <v>17.395366996367759</v>
      </c>
      <c r="F469">
        <f t="shared" ca="1" si="31"/>
        <v>9.7319517649248084</v>
      </c>
      <c r="G469">
        <f t="shared" ca="1" si="32"/>
        <v>6.9262983024375915</v>
      </c>
      <c r="H469">
        <f t="shared" si="33"/>
        <v>16.786419920788102</v>
      </c>
    </row>
    <row r="470" spans="5:8" x14ac:dyDescent="0.2">
      <c r="E470">
        <f t="shared" ca="1" si="30"/>
        <v>16.698452621031361</v>
      </c>
      <c r="F470">
        <f t="shared" ca="1" si="31"/>
        <v>9.9601751020353806</v>
      </c>
      <c r="G470">
        <f t="shared" ca="1" si="32"/>
        <v>7.3580381438960405</v>
      </c>
      <c r="H470">
        <f t="shared" si="33"/>
        <v>16.780764570854114</v>
      </c>
    </row>
    <row r="471" spans="5:8" x14ac:dyDescent="0.2">
      <c r="E471">
        <f t="shared" ca="1" si="30"/>
        <v>16.746663060614836</v>
      </c>
      <c r="F471">
        <f t="shared" ca="1" si="31"/>
        <v>10.53566119588338</v>
      </c>
      <c r="G471">
        <f t="shared" ca="1" si="32"/>
        <v>7.2794287446859158</v>
      </c>
      <c r="H471">
        <f t="shared" si="33"/>
        <v>16.775113933711737</v>
      </c>
    </row>
    <row r="472" spans="5:8" x14ac:dyDescent="0.2">
      <c r="E472">
        <f t="shared" ca="1" si="30"/>
        <v>16.765895178968218</v>
      </c>
      <c r="F472">
        <f t="shared" ca="1" si="31"/>
        <v>10.483892742675183</v>
      </c>
      <c r="G472">
        <f t="shared" ca="1" si="32"/>
        <v>7.1801530797576421</v>
      </c>
      <c r="H472">
        <f t="shared" si="33"/>
        <v>16.769468005433644</v>
      </c>
    </row>
    <row r="473" spans="5:8" x14ac:dyDescent="0.2">
      <c r="E473">
        <f t="shared" ca="1" si="30"/>
        <v>17.042734594097283</v>
      </c>
      <c r="F473">
        <f t="shared" ca="1" si="31"/>
        <v>11.125817241769958</v>
      </c>
      <c r="G473">
        <f t="shared" ca="1" si="32"/>
        <v>7.085052032400224</v>
      </c>
      <c r="H473">
        <f t="shared" si="33"/>
        <v>16.763826782095784</v>
      </c>
    </row>
    <row r="474" spans="5:8" x14ac:dyDescent="0.2">
      <c r="E474">
        <f t="shared" ca="1" si="30"/>
        <v>16.761216391142394</v>
      </c>
      <c r="F474">
        <f t="shared" ca="1" si="31"/>
        <v>11.396078544849251</v>
      </c>
      <c r="G474">
        <f t="shared" ca="1" si="32"/>
        <v>6.6114342145965139</v>
      </c>
      <c r="H474">
        <f t="shared" si="33"/>
        <v>16.758190259777372</v>
      </c>
    </row>
    <row r="475" spans="5:8" x14ac:dyDescent="0.2">
      <c r="E475">
        <f t="shared" ca="1" si="30"/>
        <v>16.358998345815607</v>
      </c>
      <c r="F475">
        <f t="shared" ca="1" si="31"/>
        <v>11.291137884131926</v>
      </c>
      <c r="G475">
        <f t="shared" ca="1" si="32"/>
        <v>6.2803227959131318</v>
      </c>
      <c r="H475">
        <f t="shared" si="33"/>
        <v>16.752558434560889</v>
      </c>
    </row>
    <row r="476" spans="5:8" x14ac:dyDescent="0.2">
      <c r="E476">
        <f t="shared" ca="1" si="30"/>
        <v>16.041663511497063</v>
      </c>
      <c r="F476">
        <f t="shared" ca="1" si="31"/>
        <v>11.661962343361173</v>
      </c>
      <c r="G476">
        <f t="shared" ca="1" si="32"/>
        <v>6.6201116526157557</v>
      </c>
      <c r="H476">
        <f t="shared" si="33"/>
        <v>16.74693130253209</v>
      </c>
    </row>
    <row r="477" spans="5:8" x14ac:dyDescent="0.2">
      <c r="E477">
        <f t="shared" ca="1" si="30"/>
        <v>15.674903469085237</v>
      </c>
      <c r="F477">
        <f t="shared" ca="1" si="31"/>
        <v>12.160770777250484</v>
      </c>
      <c r="G477">
        <f t="shared" ca="1" si="32"/>
        <v>6.0724759728541393</v>
      </c>
      <c r="H477">
        <f t="shared" si="33"/>
        <v>16.741308859779981</v>
      </c>
    </row>
    <row r="478" spans="5:8" x14ac:dyDescent="0.2">
      <c r="E478">
        <f t="shared" ca="1" si="30"/>
        <v>15.187710731652153</v>
      </c>
      <c r="F478">
        <f t="shared" ca="1" si="31"/>
        <v>11.986158051951975</v>
      </c>
      <c r="G478">
        <f t="shared" ca="1" si="32"/>
        <v>5.7372786218171692</v>
      </c>
      <c r="H478">
        <f t="shared" si="33"/>
        <v>16.735691102396832</v>
      </c>
    </row>
    <row r="479" spans="5:8" x14ac:dyDescent="0.2">
      <c r="E479">
        <f t="shared" ca="1" si="30"/>
        <v>15.264082162702795</v>
      </c>
      <c r="F479">
        <f t="shared" ca="1" si="31"/>
        <v>12.044910684927162</v>
      </c>
      <c r="G479">
        <f t="shared" ca="1" si="32"/>
        <v>5.9503921006369236</v>
      </c>
      <c r="H479">
        <f t="shared" si="33"/>
        <v>16.730078026478168</v>
      </c>
    </row>
    <row r="480" spans="5:8" x14ac:dyDescent="0.2">
      <c r="E480">
        <f t="shared" ca="1" si="30"/>
        <v>15.153366371883479</v>
      </c>
      <c r="F480">
        <f t="shared" ca="1" si="31"/>
        <v>12.080410658629285</v>
      </c>
      <c r="G480">
        <f t="shared" ca="1" si="32"/>
        <v>5.6144856368531073</v>
      </c>
      <c r="H480">
        <f t="shared" si="33"/>
        <v>16.724469628122769</v>
      </c>
    </row>
    <row r="481" spans="5:8" x14ac:dyDescent="0.2">
      <c r="E481">
        <f t="shared" ca="1" si="30"/>
        <v>14.693241050094652</v>
      </c>
      <c r="F481">
        <f t="shared" ca="1" si="31"/>
        <v>11.572197355504557</v>
      </c>
      <c r="G481">
        <f t="shared" ca="1" si="32"/>
        <v>5.7805978774090692</v>
      </c>
      <c r="H481">
        <f t="shared" si="33"/>
        <v>16.718865903432668</v>
      </c>
    </row>
    <row r="482" spans="5:8" x14ac:dyDescent="0.2">
      <c r="E482">
        <f t="shared" ca="1" si="30"/>
        <v>14.198089836302806</v>
      </c>
      <c r="F482">
        <f t="shared" ca="1" si="31"/>
        <v>11.669814816582967</v>
      </c>
      <c r="G482">
        <f t="shared" ca="1" si="32"/>
        <v>5.6077023755818196</v>
      </c>
      <c r="H482">
        <f t="shared" si="33"/>
        <v>16.71326684851314</v>
      </c>
    </row>
    <row r="483" spans="5:8" x14ac:dyDescent="0.2">
      <c r="E483">
        <f t="shared" ca="1" si="30"/>
        <v>14.466035391922599</v>
      </c>
      <c r="F483">
        <f t="shared" ca="1" si="31"/>
        <v>11.753262671248626</v>
      </c>
      <c r="G483">
        <f t="shared" ca="1" si="32"/>
        <v>5.927836236968651</v>
      </c>
      <c r="H483">
        <f t="shared" si="33"/>
        <v>16.707672459472711</v>
      </c>
    </row>
    <row r="484" spans="5:8" x14ac:dyDescent="0.2">
      <c r="E484">
        <f t="shared" ca="1" si="30"/>
        <v>14.385951332644263</v>
      </c>
      <c r="F484">
        <f t="shared" ca="1" si="31"/>
        <v>11.865926688006047</v>
      </c>
      <c r="G484">
        <f t="shared" ca="1" si="32"/>
        <v>6.1893644101934324</v>
      </c>
      <c r="H484">
        <f t="shared" si="33"/>
        <v>16.70208273242315</v>
      </c>
    </row>
    <row r="485" spans="5:8" x14ac:dyDescent="0.2">
      <c r="E485">
        <f t="shared" ca="1" si="30"/>
        <v>14.344816301133616</v>
      </c>
      <c r="F485">
        <f t="shared" ca="1" si="31"/>
        <v>12.301189015885413</v>
      </c>
      <c r="G485">
        <f t="shared" ca="1" si="32"/>
        <v>6.2474161203954122</v>
      </c>
      <c r="H485">
        <f t="shared" si="33"/>
        <v>16.696497663479466</v>
      </c>
    </row>
    <row r="486" spans="5:8" x14ac:dyDescent="0.2">
      <c r="E486">
        <f t="shared" ca="1" si="30"/>
        <v>14.26579158391597</v>
      </c>
      <c r="F486">
        <f t="shared" ca="1" si="31"/>
        <v>12.417198504708361</v>
      </c>
      <c r="G486">
        <f t="shared" ca="1" si="32"/>
        <v>6.5235056681986068</v>
      </c>
      <c r="H486">
        <f t="shared" si="33"/>
        <v>16.690917248759899</v>
      </c>
    </row>
    <row r="487" spans="5:8" x14ac:dyDescent="0.2">
      <c r="E487">
        <f t="shared" ca="1" si="30"/>
        <v>14.539342117104347</v>
      </c>
      <c r="F487">
        <f t="shared" ca="1" si="31"/>
        <v>12.299056160824408</v>
      </c>
      <c r="G487">
        <f t="shared" ca="1" si="32"/>
        <v>6.4728173178697812</v>
      </c>
      <c r="H487">
        <f t="shared" si="33"/>
        <v>16.685341484385933</v>
      </c>
    </row>
    <row r="488" spans="5:8" x14ac:dyDescent="0.2">
      <c r="E488">
        <f t="shared" ca="1" si="30"/>
        <v>14.455933163923714</v>
      </c>
      <c r="F488">
        <f t="shared" ca="1" si="31"/>
        <v>12.308615277504353</v>
      </c>
      <c r="G488">
        <f t="shared" ca="1" si="32"/>
        <v>6.4009339178500015</v>
      </c>
      <c r="H488">
        <f t="shared" si="33"/>
        <v>16.679770366482277</v>
      </c>
    </row>
    <row r="489" spans="5:8" x14ac:dyDescent="0.2">
      <c r="E489">
        <f t="shared" ca="1" si="30"/>
        <v>13.818362564218104</v>
      </c>
      <c r="F489">
        <f t="shared" ca="1" si="31"/>
        <v>12.194617912693527</v>
      </c>
      <c r="G489">
        <f t="shared" ca="1" si="32"/>
        <v>6.7686917498491388</v>
      </c>
      <c r="H489">
        <f t="shared" si="33"/>
        <v>16.674203891176877</v>
      </c>
    </row>
    <row r="490" spans="5:8" x14ac:dyDescent="0.2">
      <c r="E490">
        <f t="shared" ca="1" si="30"/>
        <v>13.467285925599938</v>
      </c>
      <c r="F490">
        <f t="shared" ca="1" si="31"/>
        <v>12.072435967755432</v>
      </c>
      <c r="G490">
        <f t="shared" ca="1" si="32"/>
        <v>5.8288633871976518</v>
      </c>
      <c r="H490">
        <f t="shared" si="33"/>
        <v>16.668642054600895</v>
      </c>
    </row>
    <row r="491" spans="5:8" x14ac:dyDescent="0.2">
      <c r="E491">
        <f t="shared" ca="1" si="30"/>
        <v>12.843587593436652</v>
      </c>
      <c r="F491">
        <f t="shared" ca="1" si="31"/>
        <v>11.670561218356955</v>
      </c>
      <c r="G491">
        <f t="shared" ca="1" si="32"/>
        <v>5.9048319833541045</v>
      </c>
      <c r="H491">
        <f t="shared" si="33"/>
        <v>16.663084852888726</v>
      </c>
    </row>
    <row r="492" spans="5:8" x14ac:dyDescent="0.2">
      <c r="E492">
        <f t="shared" ca="1" si="30"/>
        <v>13.108865698989304</v>
      </c>
      <c r="F492">
        <f t="shared" ca="1" si="31"/>
        <v>11.740279403093599</v>
      </c>
      <c r="G492">
        <f t="shared" ca="1" si="32"/>
        <v>5.2190169562457438</v>
      </c>
      <c r="H492">
        <f t="shared" si="33"/>
        <v>16.657532282177986</v>
      </c>
    </row>
    <row r="493" spans="5:8" x14ac:dyDescent="0.2">
      <c r="E493">
        <f t="shared" ca="1" si="30"/>
        <v>13.114414513082687</v>
      </c>
      <c r="F493">
        <f t="shared" ca="1" si="31"/>
        <v>11.426907105241259</v>
      </c>
      <c r="G493">
        <f t="shared" ca="1" si="32"/>
        <v>4.9856994425344068</v>
      </c>
      <c r="H493">
        <f t="shared" si="33"/>
        <v>16.651984338609505</v>
      </c>
    </row>
    <row r="494" spans="5:8" x14ac:dyDescent="0.2">
      <c r="E494">
        <f t="shared" ca="1" si="30"/>
        <v>12.821233985248067</v>
      </c>
      <c r="F494">
        <f t="shared" ca="1" si="31"/>
        <v>11.564722660247906</v>
      </c>
      <c r="G494">
        <f t="shared" ca="1" si="32"/>
        <v>4.8807102780539102</v>
      </c>
      <c r="H494">
        <f t="shared" si="33"/>
        <v>16.64644101832733</v>
      </c>
    </row>
    <row r="495" spans="5:8" x14ac:dyDescent="0.2">
      <c r="E495">
        <f t="shared" ca="1" si="30"/>
        <v>12.873526465558061</v>
      </c>
      <c r="F495">
        <f t="shared" ca="1" si="31"/>
        <v>12.274715762447435</v>
      </c>
      <c r="G495">
        <f t="shared" ca="1" si="32"/>
        <v>5.3514656717599811</v>
      </c>
      <c r="H495">
        <f t="shared" si="33"/>
        <v>16.640902317478723</v>
      </c>
    </row>
    <row r="496" spans="5:8" x14ac:dyDescent="0.2">
      <c r="E496">
        <f t="shared" ca="1" si="30"/>
        <v>13.079974836848923</v>
      </c>
      <c r="F496">
        <f t="shared" ca="1" si="31"/>
        <v>12.523919587440499</v>
      </c>
      <c r="G496">
        <f t="shared" ca="1" si="32"/>
        <v>5.228466869421851</v>
      </c>
      <c r="H496">
        <f t="shared" si="33"/>
        <v>16.635368232214159</v>
      </c>
    </row>
    <row r="497" spans="5:8" x14ac:dyDescent="0.2">
      <c r="E497">
        <f t="shared" ca="1" si="30"/>
        <v>13.172588033872174</v>
      </c>
      <c r="F497">
        <f t="shared" ca="1" si="31"/>
        <v>13.244064780168381</v>
      </c>
      <c r="G497">
        <f t="shared" ca="1" si="32"/>
        <v>5.2584803441561414</v>
      </c>
      <c r="H497">
        <f t="shared" si="33"/>
        <v>16.629838758687313</v>
      </c>
    </row>
    <row r="498" spans="5:8" x14ac:dyDescent="0.2">
      <c r="E498">
        <f t="shared" ca="1" si="30"/>
        <v>12.281155657038642</v>
      </c>
      <c r="F498">
        <f t="shared" ca="1" si="31"/>
        <v>13.024012962332582</v>
      </c>
      <c r="G498">
        <f t="shared" ca="1" si="32"/>
        <v>5.5172661886562997</v>
      </c>
      <c r="H498">
        <f t="shared" si="33"/>
        <v>16.624313893055074</v>
      </c>
    </row>
    <row r="499" spans="5:8" x14ac:dyDescent="0.2">
      <c r="E499">
        <f t="shared" ca="1" si="30"/>
        <v>12.495999117530483</v>
      </c>
      <c r="F499">
        <f t="shared" ca="1" si="31"/>
        <v>13.091196297104082</v>
      </c>
      <c r="G499">
        <f t="shared" ca="1" si="32"/>
        <v>5.7993498393100529</v>
      </c>
      <c r="H499">
        <f t="shared" si="33"/>
        <v>16.61879363147753</v>
      </c>
    </row>
    <row r="500" spans="5:8" x14ac:dyDescent="0.2">
      <c r="E500">
        <f t="shared" ca="1" si="30"/>
        <v>12.213970050020553</v>
      </c>
      <c r="F500">
        <f t="shared" ca="1" si="31"/>
        <v>12.993488210426737</v>
      </c>
      <c r="G500">
        <f t="shared" ca="1" si="32"/>
        <v>6.8168569447705485</v>
      </c>
      <c r="H500">
        <f t="shared" si="33"/>
        <v>16.613277970117966</v>
      </c>
    </row>
    <row r="501" spans="5:8" x14ac:dyDescent="0.2">
      <c r="E501">
        <f t="shared" ca="1" si="30"/>
        <v>12.978767461460276</v>
      </c>
      <c r="F501">
        <f t="shared" ca="1" si="31"/>
        <v>13.279645541264614</v>
      </c>
      <c r="G501">
        <f t="shared" ca="1" si="32"/>
        <v>6.9253428723663308</v>
      </c>
      <c r="H501">
        <f t="shared" si="33"/>
        <v>16.607766905142867</v>
      </c>
    </row>
    <row r="502" spans="5:8" x14ac:dyDescent="0.2">
      <c r="E502">
        <f t="shared" ca="1" si="30"/>
        <v>13.605832171291933</v>
      </c>
      <c r="F502">
        <f t="shared" ca="1" si="31"/>
        <v>13.543530672378745</v>
      </c>
      <c r="G502">
        <f t="shared" ca="1" si="32"/>
        <v>7.1620250324661505</v>
      </c>
      <c r="H502">
        <f t="shared" si="33"/>
        <v>16.602260432721916</v>
      </c>
    </row>
    <row r="503" spans="5:8" x14ac:dyDescent="0.2">
      <c r="E503">
        <f t="shared" ca="1" si="30"/>
        <v>13.866243017267299</v>
      </c>
      <c r="F503">
        <f t="shared" ca="1" si="31"/>
        <v>13.354715497505527</v>
      </c>
      <c r="G503">
        <f t="shared" ca="1" si="32"/>
        <v>6.7194115691298943</v>
      </c>
      <c r="H503">
        <f t="shared" si="33"/>
        <v>16.596758549027982</v>
      </c>
    </row>
    <row r="504" spans="5:8" x14ac:dyDescent="0.2">
      <c r="E504">
        <f t="shared" ca="1" si="30"/>
        <v>13.72537418548294</v>
      </c>
      <c r="F504">
        <f t="shared" ca="1" si="31"/>
        <v>13.413167203860723</v>
      </c>
      <c r="G504">
        <f t="shared" ca="1" si="32"/>
        <v>6.2224225074568453</v>
      </c>
      <c r="H504">
        <f t="shared" si="33"/>
        <v>16.591261250237125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A3" sqref="A3"/>
    </sheetView>
  </sheetViews>
  <sheetFormatPr defaultRowHeight="12.75" x14ac:dyDescent="0.2"/>
  <sheetData>
    <row r="1" spans="1:10" ht="56.25" customHeight="1" x14ac:dyDescent="0.2">
      <c r="A1" s="16" t="s">
        <v>10</v>
      </c>
      <c r="B1" s="16"/>
      <c r="C1" s="16"/>
      <c r="D1" s="16"/>
      <c r="E1" s="16"/>
      <c r="F1" s="16"/>
      <c r="G1" s="16"/>
      <c r="H1" s="16"/>
      <c r="I1" s="16"/>
      <c r="J1" s="16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="90" zoomScaleNormal="90" workbookViewId="0">
      <selection activeCell="B10" sqref="B10"/>
    </sheetView>
  </sheetViews>
  <sheetFormatPr defaultRowHeight="15.75" x14ac:dyDescent="0.25"/>
  <cols>
    <col min="1" max="1" width="9.140625" style="3"/>
    <col min="2" max="2" width="137.140625" style="3" customWidth="1"/>
    <col min="3" max="16384" width="9.140625" style="3"/>
  </cols>
  <sheetData>
    <row r="1" spans="1:2" x14ac:dyDescent="0.25">
      <c r="A1" s="6" t="s">
        <v>0</v>
      </c>
      <c r="B1" s="7" t="s">
        <v>1</v>
      </c>
    </row>
    <row r="2" spans="1:2" ht="36" customHeight="1" x14ac:dyDescent="0.25">
      <c r="A2" s="5">
        <v>1</v>
      </c>
      <c r="B2" s="4" t="s">
        <v>2</v>
      </c>
    </row>
    <row r="3" spans="1:2" ht="37.5" customHeight="1" x14ac:dyDescent="0.25">
      <c r="A3" s="5">
        <v>2</v>
      </c>
      <c r="B3" s="4" t="s">
        <v>3</v>
      </c>
    </row>
    <row r="4" spans="1:2" ht="47.25" x14ac:dyDescent="0.25">
      <c r="A4" s="5">
        <v>3</v>
      </c>
      <c r="B4" s="4" t="s">
        <v>4</v>
      </c>
    </row>
    <row r="5" spans="1:2" ht="47.25" x14ac:dyDescent="0.25">
      <c r="A5" s="5">
        <v>4</v>
      </c>
      <c r="B5" s="4" t="s">
        <v>5</v>
      </c>
    </row>
    <row r="6" spans="1:2" ht="78.75" x14ac:dyDescent="0.25">
      <c r="A6" s="5">
        <v>5</v>
      </c>
      <c r="B6" s="4" t="s">
        <v>6</v>
      </c>
    </row>
    <row r="7" spans="1:2" ht="31.5" x14ac:dyDescent="0.25">
      <c r="A7" s="5">
        <v>6</v>
      </c>
      <c r="B7" s="4" t="s">
        <v>7</v>
      </c>
    </row>
    <row r="8" spans="1:2" ht="31.5" x14ac:dyDescent="0.25">
      <c r="A8" s="5">
        <v>7</v>
      </c>
      <c r="B8" s="4" t="s">
        <v>8</v>
      </c>
    </row>
    <row r="9" spans="1:2" ht="48.75" customHeight="1" x14ac:dyDescent="0.25">
      <c r="A9" s="5">
        <v>8</v>
      </c>
      <c r="B9" s="4" t="s">
        <v>9</v>
      </c>
    </row>
    <row r="10" spans="1:2" ht="47.25" x14ac:dyDescent="0.25">
      <c r="A10" s="5">
        <v>9</v>
      </c>
      <c r="B10" s="4" t="s">
        <v>10</v>
      </c>
    </row>
    <row r="11" spans="1:2" x14ac:dyDescent="0.25">
      <c r="A11" s="5">
        <v>10</v>
      </c>
      <c r="B11" s="4" t="s">
        <v>11</v>
      </c>
    </row>
    <row r="12" spans="1:2" x14ac:dyDescent="0.25">
      <c r="A12" s="5">
        <v>11</v>
      </c>
      <c r="B12" s="4" t="s">
        <v>12</v>
      </c>
    </row>
    <row r="13" spans="1:2" x14ac:dyDescent="0.25">
      <c r="A13" s="2"/>
      <c r="B13" s="2"/>
    </row>
    <row r="14" spans="1:2" x14ac:dyDescent="0.25">
      <c r="A14" s="2"/>
      <c r="B1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2.75" x14ac:dyDescent="0.2"/>
  <sheetData>
    <row r="1" spans="1:7" x14ac:dyDescent="0.2">
      <c r="B1" s="12" t="s">
        <v>13</v>
      </c>
      <c r="C1" s="12">
        <v>1</v>
      </c>
      <c r="D1" s="12">
        <v>2</v>
      </c>
      <c r="E1" s="12">
        <v>3</v>
      </c>
      <c r="F1" s="12">
        <v>4</v>
      </c>
      <c r="G1" s="12" t="s">
        <v>14</v>
      </c>
    </row>
    <row r="2" spans="1:7" x14ac:dyDescent="0.2">
      <c r="A2" t="s">
        <v>15</v>
      </c>
      <c r="B2" s="12">
        <v>50</v>
      </c>
      <c r="C2" s="12">
        <v>49</v>
      </c>
      <c r="D2" s="12">
        <v>42</v>
      </c>
      <c r="E2" s="12">
        <v>48</v>
      </c>
      <c r="F2" s="12">
        <v>56</v>
      </c>
      <c r="G2" s="12">
        <v>57</v>
      </c>
    </row>
    <row r="3" spans="1:7" ht="15" x14ac:dyDescent="0.25">
      <c r="A3" t="s">
        <v>16</v>
      </c>
      <c r="B3" s="13">
        <v>50</v>
      </c>
      <c r="C3" s="12">
        <v>43</v>
      </c>
      <c r="D3" s="12">
        <v>46</v>
      </c>
      <c r="E3" s="12">
        <v>33</v>
      </c>
      <c r="F3" s="12">
        <v>31</v>
      </c>
      <c r="G3" s="12">
        <v>40</v>
      </c>
    </row>
    <row r="4" spans="1:7" x14ac:dyDescent="0.2">
      <c r="A4" t="s">
        <v>17</v>
      </c>
      <c r="B4" s="14">
        <v>50</v>
      </c>
      <c r="C4" s="12">
        <v>52</v>
      </c>
      <c r="D4" s="12">
        <v>46</v>
      </c>
      <c r="E4" s="12">
        <v>51</v>
      </c>
      <c r="F4" s="12">
        <v>49</v>
      </c>
      <c r="G4" s="12">
        <v>55</v>
      </c>
    </row>
    <row r="5" spans="1:7" x14ac:dyDescent="0.2">
      <c r="A5" t="s">
        <v>18</v>
      </c>
      <c r="B5" s="12">
        <v>50</v>
      </c>
      <c r="C5" s="12">
        <v>48</v>
      </c>
      <c r="D5" s="12">
        <v>55</v>
      </c>
      <c r="E5" s="12">
        <v>60</v>
      </c>
      <c r="F5" s="12">
        <v>62</v>
      </c>
      <c r="G5" s="12">
        <v>60</v>
      </c>
    </row>
    <row r="6" spans="1:7" x14ac:dyDescent="0.2">
      <c r="A6" t="s">
        <v>19</v>
      </c>
      <c r="B6" s="12">
        <v>50</v>
      </c>
      <c r="C6" s="12">
        <v>51</v>
      </c>
      <c r="D6" s="12">
        <v>50</v>
      </c>
      <c r="E6" s="12">
        <v>50</v>
      </c>
      <c r="F6" s="12">
        <v>53</v>
      </c>
      <c r="G6" s="12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3" sqref="A3:G8"/>
    </sheetView>
  </sheetViews>
  <sheetFormatPr defaultRowHeight="12.75" x14ac:dyDescent="0.2"/>
  <cols>
    <col min="8" max="8" width="9.7109375" bestFit="1" customWidth="1"/>
  </cols>
  <sheetData>
    <row r="1" spans="1:10" ht="50.25" customHeight="1" x14ac:dyDescent="0.2">
      <c r="A1" s="16" t="s">
        <v>2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">
      <c r="H2" t="s">
        <v>24</v>
      </c>
    </row>
    <row r="3" spans="1:10" x14ac:dyDescent="0.2">
      <c r="B3" s="12" t="s">
        <v>13</v>
      </c>
      <c r="C3" s="12">
        <v>1</v>
      </c>
      <c r="D3" s="12">
        <v>2</v>
      </c>
      <c r="E3" s="12">
        <v>3</v>
      </c>
      <c r="F3" s="12">
        <v>4</v>
      </c>
      <c r="G3" s="12" t="s">
        <v>14</v>
      </c>
    </row>
    <row r="4" spans="1:10" x14ac:dyDescent="0.2">
      <c r="A4" t="s">
        <v>15</v>
      </c>
      <c r="B4" s="12">
        <v>50</v>
      </c>
      <c r="C4" s="12">
        <v>49</v>
      </c>
      <c r="D4" s="12">
        <v>42</v>
      </c>
      <c r="E4" s="12">
        <v>48</v>
      </c>
      <c r="F4" s="12">
        <v>56</v>
      </c>
      <c r="G4" s="12">
        <v>57</v>
      </c>
      <c r="H4">
        <f>MAX(50-G4,0)</f>
        <v>0</v>
      </c>
    </row>
    <row r="5" spans="1:10" ht="15" x14ac:dyDescent="0.25">
      <c r="A5" t="s">
        <v>16</v>
      </c>
      <c r="B5" s="13">
        <v>50</v>
      </c>
      <c r="C5" s="12">
        <v>43</v>
      </c>
      <c r="D5" s="12">
        <v>46</v>
      </c>
      <c r="E5" s="12">
        <v>33</v>
      </c>
      <c r="F5" s="12">
        <v>31</v>
      </c>
      <c r="G5" s="12">
        <v>40</v>
      </c>
      <c r="H5">
        <f t="shared" ref="H5:H8" si="0">MAX(50-G5,0)</f>
        <v>10</v>
      </c>
    </row>
    <row r="6" spans="1:10" x14ac:dyDescent="0.2">
      <c r="A6" t="s">
        <v>17</v>
      </c>
      <c r="B6" s="14">
        <v>50</v>
      </c>
      <c r="C6" s="12">
        <v>52</v>
      </c>
      <c r="D6" s="12">
        <v>46</v>
      </c>
      <c r="E6" s="12">
        <v>51</v>
      </c>
      <c r="F6" s="12">
        <v>49</v>
      </c>
      <c r="G6" s="12">
        <v>55</v>
      </c>
      <c r="H6">
        <f t="shared" si="0"/>
        <v>0</v>
      </c>
    </row>
    <row r="7" spans="1:10" x14ac:dyDescent="0.2">
      <c r="A7" t="s">
        <v>18</v>
      </c>
      <c r="B7" s="12">
        <v>50</v>
      </c>
      <c r="C7" s="12">
        <v>48</v>
      </c>
      <c r="D7" s="12">
        <v>55</v>
      </c>
      <c r="E7" s="12">
        <v>60</v>
      </c>
      <c r="F7" s="12">
        <v>62</v>
      </c>
      <c r="G7" s="12">
        <v>60</v>
      </c>
      <c r="H7">
        <f t="shared" si="0"/>
        <v>0</v>
      </c>
    </row>
    <row r="8" spans="1:10" x14ac:dyDescent="0.2">
      <c r="A8" t="s">
        <v>19</v>
      </c>
      <c r="B8" s="12">
        <v>50</v>
      </c>
      <c r="C8" s="12">
        <v>51</v>
      </c>
      <c r="D8" s="12">
        <v>50</v>
      </c>
      <c r="E8" s="12">
        <v>50</v>
      </c>
      <c r="F8" s="12">
        <v>53</v>
      </c>
      <c r="G8" s="12">
        <v>48</v>
      </c>
      <c r="H8">
        <f t="shared" si="0"/>
        <v>2</v>
      </c>
    </row>
    <row r="9" spans="1:10" x14ac:dyDescent="0.2">
      <c r="H9" s="15">
        <f>AVERAGE(H4:H8)</f>
        <v>2.4</v>
      </c>
    </row>
  </sheetData>
  <mergeCells count="1"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3" sqref="A3:G8"/>
    </sheetView>
  </sheetViews>
  <sheetFormatPr defaultRowHeight="12.75" x14ac:dyDescent="0.2"/>
  <sheetData>
    <row r="1" spans="1:10" ht="48" customHeight="1" x14ac:dyDescent="0.2">
      <c r="A1" s="16" t="s">
        <v>3</v>
      </c>
      <c r="B1" s="16"/>
      <c r="C1" s="16"/>
      <c r="D1" s="16"/>
      <c r="E1" s="16"/>
      <c r="F1" s="16"/>
      <c r="G1" s="16"/>
      <c r="H1" s="16"/>
      <c r="I1" s="16"/>
      <c r="J1" s="16"/>
    </row>
    <row r="3" spans="1:10" x14ac:dyDescent="0.2">
      <c r="B3" s="12" t="s">
        <v>13</v>
      </c>
      <c r="C3" s="12">
        <v>1</v>
      </c>
      <c r="D3" s="12">
        <v>2</v>
      </c>
      <c r="E3" s="12">
        <v>3</v>
      </c>
      <c r="F3" s="12">
        <v>4</v>
      </c>
      <c r="G3" s="12" t="s">
        <v>14</v>
      </c>
      <c r="H3" t="s">
        <v>25</v>
      </c>
    </row>
    <row r="4" spans="1:10" x14ac:dyDescent="0.2">
      <c r="A4" t="s">
        <v>15</v>
      </c>
      <c r="B4" s="12">
        <v>50</v>
      </c>
      <c r="C4" s="12">
        <v>49</v>
      </c>
      <c r="D4" s="12">
        <v>42</v>
      </c>
      <c r="E4" s="12">
        <v>48</v>
      </c>
      <c r="F4" s="12">
        <v>56</v>
      </c>
      <c r="G4" s="12">
        <v>57</v>
      </c>
      <c r="H4">
        <f>MAX(G4-49,0)</f>
        <v>8</v>
      </c>
    </row>
    <row r="5" spans="1:10" ht="15" x14ac:dyDescent="0.25">
      <c r="A5" t="s">
        <v>16</v>
      </c>
      <c r="B5" s="13">
        <v>50</v>
      </c>
      <c r="C5" s="12">
        <v>43</v>
      </c>
      <c r="D5" s="12">
        <v>46</v>
      </c>
      <c r="E5" s="12">
        <v>33</v>
      </c>
      <c r="F5" s="12">
        <v>31</v>
      </c>
      <c r="G5" s="12">
        <v>40</v>
      </c>
      <c r="H5">
        <f t="shared" ref="H5:H8" si="0">MAX(G5-49,0)</f>
        <v>0</v>
      </c>
    </row>
    <row r="6" spans="1:10" x14ac:dyDescent="0.2">
      <c r="A6" t="s">
        <v>17</v>
      </c>
      <c r="B6" s="14">
        <v>50</v>
      </c>
      <c r="C6" s="12">
        <v>52</v>
      </c>
      <c r="D6" s="12">
        <v>46</v>
      </c>
      <c r="E6" s="12">
        <v>51</v>
      </c>
      <c r="F6" s="12">
        <v>49</v>
      </c>
      <c r="G6" s="12">
        <v>55</v>
      </c>
      <c r="H6">
        <f t="shared" si="0"/>
        <v>6</v>
      </c>
    </row>
    <row r="7" spans="1:10" x14ac:dyDescent="0.2">
      <c r="A7" t="s">
        <v>18</v>
      </c>
      <c r="B7" s="12">
        <v>50</v>
      </c>
      <c r="C7" s="12">
        <v>48</v>
      </c>
      <c r="D7" s="12">
        <v>55</v>
      </c>
      <c r="E7" s="12">
        <v>60</v>
      </c>
      <c r="F7" s="12">
        <v>62</v>
      </c>
      <c r="G7" s="12">
        <v>60</v>
      </c>
      <c r="H7">
        <f t="shared" si="0"/>
        <v>11</v>
      </c>
    </row>
    <row r="8" spans="1:10" x14ac:dyDescent="0.2">
      <c r="A8" t="s">
        <v>19</v>
      </c>
      <c r="B8" s="12">
        <v>50</v>
      </c>
      <c r="C8" s="12">
        <v>51</v>
      </c>
      <c r="D8" s="12">
        <v>50</v>
      </c>
      <c r="E8" s="12">
        <v>50</v>
      </c>
      <c r="F8" s="12">
        <v>53</v>
      </c>
      <c r="G8" s="12">
        <v>48</v>
      </c>
      <c r="H8">
        <f t="shared" si="0"/>
        <v>0</v>
      </c>
    </row>
    <row r="9" spans="1:10" x14ac:dyDescent="0.2">
      <c r="H9">
        <f>AVERAGE(H4:H8)*EXP(-10%*5/12)</f>
        <v>4.7959472855456911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I10" sqref="I10"/>
    </sheetView>
  </sheetViews>
  <sheetFormatPr defaultRowHeight="12.75" x14ac:dyDescent="0.2"/>
  <sheetData>
    <row r="1" spans="1:10" ht="60.75" customHeight="1" x14ac:dyDescent="0.2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</row>
    <row r="3" spans="1:10" x14ac:dyDescent="0.2">
      <c r="B3" s="12" t="s">
        <v>13</v>
      </c>
      <c r="C3" s="12">
        <v>1</v>
      </c>
      <c r="D3" s="12">
        <v>2</v>
      </c>
      <c r="E3" s="12">
        <v>3</v>
      </c>
      <c r="F3" s="12">
        <v>4</v>
      </c>
      <c r="G3" s="12" t="s">
        <v>14</v>
      </c>
      <c r="H3" t="s">
        <v>26</v>
      </c>
    </row>
    <row r="4" spans="1:10" x14ac:dyDescent="0.2">
      <c r="A4" t="s">
        <v>15</v>
      </c>
      <c r="B4" s="12">
        <v>50</v>
      </c>
      <c r="C4" s="12">
        <v>49</v>
      </c>
      <c r="D4" s="12">
        <v>42</v>
      </c>
      <c r="E4" s="12">
        <v>48</v>
      </c>
      <c r="F4" s="12">
        <v>56</v>
      </c>
      <c r="G4" s="12">
        <v>57</v>
      </c>
      <c r="H4" t="s">
        <v>27</v>
      </c>
      <c r="I4" s="12">
        <v>0</v>
      </c>
    </row>
    <row r="5" spans="1:10" ht="15" x14ac:dyDescent="0.25">
      <c r="A5" t="s">
        <v>16</v>
      </c>
      <c r="B5" s="13">
        <v>50</v>
      </c>
      <c r="C5" s="12">
        <v>43</v>
      </c>
      <c r="D5" s="12">
        <v>46</v>
      </c>
      <c r="E5" s="12">
        <v>33</v>
      </c>
      <c r="F5" s="12">
        <v>31</v>
      </c>
      <c r="G5" s="12">
        <v>40</v>
      </c>
      <c r="H5" t="s">
        <v>27</v>
      </c>
      <c r="I5" s="12">
        <v>0</v>
      </c>
    </row>
    <row r="6" spans="1:10" x14ac:dyDescent="0.2">
      <c r="A6" t="s">
        <v>17</v>
      </c>
      <c r="B6" s="14">
        <v>50</v>
      </c>
      <c r="C6" s="12">
        <v>52</v>
      </c>
      <c r="D6" s="12">
        <v>46</v>
      </c>
      <c r="E6" s="12">
        <v>51</v>
      </c>
      <c r="F6" s="12">
        <v>49</v>
      </c>
      <c r="G6" s="12">
        <v>55</v>
      </c>
      <c r="H6" t="s">
        <v>27</v>
      </c>
      <c r="I6" s="12">
        <v>0</v>
      </c>
    </row>
    <row r="7" spans="1:10" x14ac:dyDescent="0.2">
      <c r="A7" t="s">
        <v>18</v>
      </c>
      <c r="B7" s="12">
        <v>50</v>
      </c>
      <c r="C7" s="12">
        <v>48</v>
      </c>
      <c r="D7" s="12">
        <v>55</v>
      </c>
      <c r="E7" s="12">
        <v>60</v>
      </c>
      <c r="F7" s="12">
        <v>62</v>
      </c>
      <c r="G7" s="12">
        <v>60</v>
      </c>
      <c r="H7" t="s">
        <v>28</v>
      </c>
      <c r="I7" s="12">
        <f>MAX(G7-49,0)</f>
        <v>11</v>
      </c>
    </row>
    <row r="8" spans="1:10" x14ac:dyDescent="0.2">
      <c r="A8" t="s">
        <v>19</v>
      </c>
      <c r="B8" s="12">
        <v>50</v>
      </c>
      <c r="C8" s="12">
        <v>51</v>
      </c>
      <c r="D8" s="12">
        <v>50</v>
      </c>
      <c r="E8" s="12">
        <v>50</v>
      </c>
      <c r="F8" s="12">
        <v>53</v>
      </c>
      <c r="G8" s="12">
        <v>48</v>
      </c>
      <c r="H8" t="s">
        <v>27</v>
      </c>
      <c r="I8" s="12">
        <v>0</v>
      </c>
    </row>
    <row r="9" spans="1:10" x14ac:dyDescent="0.2">
      <c r="I9">
        <f>AVERAGE(I4:I8)*EXP(-10%*5/12)</f>
        <v>2.1102168056401043</v>
      </c>
    </row>
  </sheetData>
  <mergeCells count="1"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I10" sqref="I10"/>
    </sheetView>
  </sheetViews>
  <sheetFormatPr defaultRowHeight="12.75" x14ac:dyDescent="0.2"/>
  <sheetData>
    <row r="1" spans="1:10" ht="60" customHeight="1" x14ac:dyDescent="0.2">
      <c r="A1" s="17" t="s">
        <v>5</v>
      </c>
      <c r="B1" s="17"/>
      <c r="C1" s="17"/>
      <c r="D1" s="17"/>
      <c r="E1" s="17"/>
      <c r="F1" s="17"/>
      <c r="G1" s="17"/>
      <c r="H1" s="17"/>
      <c r="I1" s="17"/>
      <c r="J1" s="17"/>
    </row>
    <row r="3" spans="1:10" x14ac:dyDescent="0.2">
      <c r="B3" s="12" t="s">
        <v>13</v>
      </c>
      <c r="C3" s="12">
        <v>1</v>
      </c>
      <c r="D3" s="12">
        <v>2</v>
      </c>
      <c r="E3" s="12">
        <v>3</v>
      </c>
      <c r="F3" s="12">
        <v>4</v>
      </c>
      <c r="G3" s="12" t="s">
        <v>14</v>
      </c>
      <c r="H3" t="s">
        <v>29</v>
      </c>
    </row>
    <row r="4" spans="1:10" x14ac:dyDescent="0.2">
      <c r="A4" t="s">
        <v>15</v>
      </c>
      <c r="B4" s="12">
        <v>50</v>
      </c>
      <c r="C4" s="12">
        <v>49</v>
      </c>
      <c r="D4" s="12">
        <v>42</v>
      </c>
      <c r="E4" s="12">
        <v>48</v>
      </c>
      <c r="F4" s="12">
        <v>56</v>
      </c>
      <c r="G4" s="12">
        <v>57</v>
      </c>
      <c r="H4" t="s">
        <v>27</v>
      </c>
      <c r="I4">
        <f>MAX(G4-49,0)</f>
        <v>8</v>
      </c>
    </row>
    <row r="5" spans="1:10" ht="15" x14ac:dyDescent="0.25">
      <c r="A5" t="s">
        <v>16</v>
      </c>
      <c r="B5" s="13">
        <v>50</v>
      </c>
      <c r="C5" s="12">
        <v>43</v>
      </c>
      <c r="D5" s="12">
        <v>46</v>
      </c>
      <c r="E5" s="12">
        <v>33</v>
      </c>
      <c r="F5" s="12">
        <v>31</v>
      </c>
      <c r="G5" s="12">
        <v>40</v>
      </c>
      <c r="H5" t="s">
        <v>27</v>
      </c>
      <c r="I5">
        <f t="shared" ref="I5:I8" si="0">MAX(G5-49,0)</f>
        <v>0</v>
      </c>
    </row>
    <row r="6" spans="1:10" x14ac:dyDescent="0.2">
      <c r="A6" t="s">
        <v>17</v>
      </c>
      <c r="B6" s="14">
        <v>50</v>
      </c>
      <c r="C6" s="12">
        <v>52</v>
      </c>
      <c r="D6" s="12">
        <v>46</v>
      </c>
      <c r="E6" s="12">
        <v>51</v>
      </c>
      <c r="F6" s="12">
        <v>49</v>
      </c>
      <c r="G6" s="12">
        <v>55</v>
      </c>
      <c r="H6" t="s">
        <v>27</v>
      </c>
      <c r="I6">
        <f t="shared" si="0"/>
        <v>6</v>
      </c>
    </row>
    <row r="7" spans="1:10" x14ac:dyDescent="0.2">
      <c r="A7" t="s">
        <v>18</v>
      </c>
      <c r="B7" s="12">
        <v>50</v>
      </c>
      <c r="C7" s="12">
        <v>48</v>
      </c>
      <c r="D7" s="12">
        <v>55</v>
      </c>
      <c r="E7" s="12">
        <v>60</v>
      </c>
      <c r="F7" s="12">
        <v>62</v>
      </c>
      <c r="G7" s="12">
        <v>60</v>
      </c>
      <c r="H7" t="s">
        <v>28</v>
      </c>
      <c r="I7">
        <v>0</v>
      </c>
    </row>
    <row r="8" spans="1:10" x14ac:dyDescent="0.2">
      <c r="A8" t="s">
        <v>19</v>
      </c>
      <c r="B8" s="12">
        <v>50</v>
      </c>
      <c r="C8" s="12">
        <v>51</v>
      </c>
      <c r="D8" s="12">
        <v>50</v>
      </c>
      <c r="E8" s="12">
        <v>50</v>
      </c>
      <c r="F8" s="12">
        <v>53</v>
      </c>
      <c r="G8" s="12">
        <v>48</v>
      </c>
      <c r="H8" t="s">
        <v>27</v>
      </c>
      <c r="I8">
        <f t="shared" si="0"/>
        <v>0</v>
      </c>
    </row>
    <row r="9" spans="1:10" x14ac:dyDescent="0.2">
      <c r="I9">
        <f>AVERAGE(I4:I8)*EXP(-10%*5/12)</f>
        <v>2.6857304799055868</v>
      </c>
    </row>
  </sheetData>
  <mergeCells count="1">
    <mergeCell ref="A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4"/>
  <sheetViews>
    <sheetView workbookViewId="0">
      <selection activeCell="Q6" sqref="Q6"/>
    </sheetView>
  </sheetViews>
  <sheetFormatPr defaultRowHeight="12.75" x14ac:dyDescent="0.2"/>
  <cols>
    <col min="1" max="1" width="9.7109375" bestFit="1" customWidth="1"/>
    <col min="14" max="14" width="9.7109375" bestFit="1" customWidth="1"/>
  </cols>
  <sheetData>
    <row r="1" spans="1:14" ht="72.75" customHeight="1" x14ac:dyDescent="0.2">
      <c r="A1" s="16" t="s">
        <v>6</v>
      </c>
      <c r="B1" s="16"/>
      <c r="C1" s="16"/>
      <c r="D1" s="16"/>
      <c r="E1" s="16"/>
      <c r="F1" s="16"/>
      <c r="G1" s="16"/>
      <c r="H1" s="16"/>
      <c r="I1" s="16"/>
      <c r="J1" s="16"/>
    </row>
    <row r="3" spans="1:14" x14ac:dyDescent="0.2">
      <c r="M3" s="18" t="s">
        <v>30</v>
      </c>
      <c r="N3" s="18"/>
    </row>
    <row r="4" spans="1:14" x14ac:dyDescent="0.2">
      <c r="A4">
        <f ca="1">RAND()</f>
        <v>7.7794544624449902E-3</v>
      </c>
      <c r="B4">
        <f t="shared" ref="B4:L19" ca="1" si="0">RAND()</f>
        <v>0.65698800516874567</v>
      </c>
      <c r="C4">
        <f t="shared" ca="1" si="0"/>
        <v>0.98412472067844836</v>
      </c>
      <c r="D4">
        <f t="shared" ca="1" si="0"/>
        <v>3.4500131461098649E-2</v>
      </c>
      <c r="E4">
        <f t="shared" ca="1" si="0"/>
        <v>0.55318048782210771</v>
      </c>
      <c r="F4">
        <f t="shared" ca="1" si="0"/>
        <v>0.23272097225395094</v>
      </c>
      <c r="G4">
        <f t="shared" ca="1" si="0"/>
        <v>0.25515999912483822</v>
      </c>
      <c r="H4">
        <f t="shared" ca="1" si="0"/>
        <v>9.4831334470643958E-2</v>
      </c>
      <c r="I4">
        <f t="shared" ca="1" si="0"/>
        <v>0.48497897113862276</v>
      </c>
      <c r="J4">
        <f t="shared" ca="1" si="0"/>
        <v>0.93328143659601881</v>
      </c>
      <c r="K4">
        <f t="shared" ca="1" si="0"/>
        <v>0.28177487590052985</v>
      </c>
      <c r="L4">
        <f ca="1">RAND()</f>
        <v>0.23904781302014211</v>
      </c>
      <c r="M4">
        <f ca="1">SUM(A4:L4)-6</f>
        <v>-1.2416317979024081</v>
      </c>
      <c r="N4">
        <f ca="1">(1/12*SUM(A4:L4)-1/2)/(1/12)</f>
        <v>-1.2416317979024083</v>
      </c>
    </row>
    <row r="5" spans="1:14" x14ac:dyDescent="0.2">
      <c r="A5">
        <f t="shared" ref="A5:L39" ca="1" si="1">RAND()</f>
        <v>0.40330591395203275</v>
      </c>
      <c r="B5">
        <f t="shared" ca="1" si="0"/>
        <v>0.18265107700109162</v>
      </c>
      <c r="C5">
        <f t="shared" ca="1" si="0"/>
        <v>0.41979457627192407</v>
      </c>
      <c r="D5">
        <f t="shared" ca="1" si="0"/>
        <v>0.49660545509089571</v>
      </c>
      <c r="E5">
        <f t="shared" ca="1" si="0"/>
        <v>0.86631302969562662</v>
      </c>
      <c r="F5">
        <f t="shared" ca="1" si="0"/>
        <v>0.66128445855451978</v>
      </c>
      <c r="G5">
        <f t="shared" ca="1" si="0"/>
        <v>0.4362921429431954</v>
      </c>
      <c r="H5">
        <f t="shared" ca="1" si="0"/>
        <v>0.26224550128957513</v>
      </c>
      <c r="I5">
        <f t="shared" ca="1" si="0"/>
        <v>0.59351232224717265</v>
      </c>
      <c r="J5">
        <f t="shared" ca="1" si="0"/>
        <v>0.53920552688815515</v>
      </c>
      <c r="K5">
        <f t="shared" ca="1" si="0"/>
        <v>0.12093466150954335</v>
      </c>
      <c r="L5">
        <f t="shared" ca="1" si="0"/>
        <v>0.86611076762461103</v>
      </c>
      <c r="M5">
        <f t="shared" ref="M5:M68" ca="1" si="2">SUM(A5:L5)-6</f>
        <v>-0.15174456693165617</v>
      </c>
      <c r="N5">
        <f t="shared" ref="N5:N68" ca="1" si="3">(1/12*SUM(A5:L5)-1/2)/(1/12)</f>
        <v>-0.15174456693165639</v>
      </c>
    </row>
    <row r="6" spans="1:14" x14ac:dyDescent="0.2">
      <c r="A6">
        <f t="shared" ca="1" si="1"/>
        <v>6.4110956236597572E-2</v>
      </c>
      <c r="B6">
        <f t="shared" ca="1" si="0"/>
        <v>0.75467619776392458</v>
      </c>
      <c r="C6">
        <f t="shared" ca="1" si="0"/>
        <v>0.2087893868852887</v>
      </c>
      <c r="D6">
        <f t="shared" ca="1" si="0"/>
        <v>0.19941031242177643</v>
      </c>
      <c r="E6">
        <f t="shared" ca="1" si="0"/>
        <v>0.18110819891456675</v>
      </c>
      <c r="F6">
        <f t="shared" ca="1" si="0"/>
        <v>0.89163853571471063</v>
      </c>
      <c r="G6">
        <f t="shared" ca="1" si="0"/>
        <v>0.68179014894194123</v>
      </c>
      <c r="H6">
        <f t="shared" ca="1" si="0"/>
        <v>0.85381492286910787</v>
      </c>
      <c r="I6">
        <f t="shared" ca="1" si="0"/>
        <v>0.5377179370763836</v>
      </c>
      <c r="J6">
        <f t="shared" ca="1" si="0"/>
        <v>0.37388397621413194</v>
      </c>
      <c r="K6">
        <f t="shared" ca="1" si="0"/>
        <v>0.96698670052928049</v>
      </c>
      <c r="L6">
        <f t="shared" ca="1" si="0"/>
        <v>0.51161357762712967</v>
      </c>
      <c r="M6">
        <f t="shared" ca="1" si="2"/>
        <v>0.22554085119483958</v>
      </c>
      <c r="N6">
        <f t="shared" ca="1" si="3"/>
        <v>0.22554085119483869</v>
      </c>
    </row>
    <row r="7" spans="1:14" x14ac:dyDescent="0.2">
      <c r="A7">
        <f t="shared" ca="1" si="1"/>
        <v>0.80807706238945809</v>
      </c>
      <c r="B7">
        <f t="shared" ca="1" si="0"/>
        <v>7.2363842801864697E-2</v>
      </c>
      <c r="C7">
        <f t="shared" ca="1" si="0"/>
        <v>0.28160999122534713</v>
      </c>
      <c r="D7">
        <f t="shared" ca="1" si="0"/>
        <v>0.14973212143084569</v>
      </c>
      <c r="E7">
        <f t="shared" ca="1" si="0"/>
        <v>0.96954259781859453</v>
      </c>
      <c r="F7">
        <f t="shared" ca="1" si="0"/>
        <v>0.1629668220058218</v>
      </c>
      <c r="G7">
        <f t="shared" ca="1" si="0"/>
        <v>8.5099378105281565E-2</v>
      </c>
      <c r="H7">
        <f t="shared" ca="1" si="0"/>
        <v>0.207197324663422</v>
      </c>
      <c r="I7">
        <f t="shared" ca="1" si="0"/>
        <v>6.3377545911604272E-2</v>
      </c>
      <c r="J7">
        <f t="shared" ca="1" si="0"/>
        <v>0.13835252745465643</v>
      </c>
      <c r="K7">
        <f t="shared" ca="1" si="0"/>
        <v>0.62407567932675856</v>
      </c>
      <c r="L7">
        <f t="shared" ca="1" si="0"/>
        <v>0.36949662123318883</v>
      </c>
      <c r="M7">
        <f t="shared" ca="1" si="2"/>
        <v>-2.068108485633156</v>
      </c>
      <c r="N7">
        <f t="shared" ca="1" si="3"/>
        <v>-2.0681084856331564</v>
      </c>
    </row>
    <row r="8" spans="1:14" x14ac:dyDescent="0.2">
      <c r="A8">
        <f t="shared" ca="1" si="1"/>
        <v>0.76903788280190088</v>
      </c>
      <c r="B8">
        <f t="shared" ca="1" si="0"/>
        <v>0.17950908003732635</v>
      </c>
      <c r="C8">
        <f t="shared" ca="1" si="0"/>
        <v>0.86399645782546641</v>
      </c>
      <c r="D8">
        <f t="shared" ca="1" si="0"/>
        <v>0.10701990172508691</v>
      </c>
      <c r="E8">
        <f t="shared" ca="1" si="0"/>
        <v>0.64236389866536925</v>
      </c>
      <c r="F8">
        <f t="shared" ca="1" si="0"/>
        <v>0.14021968250443684</v>
      </c>
      <c r="G8">
        <f t="shared" ca="1" si="0"/>
        <v>0.93660863598022659</v>
      </c>
      <c r="H8">
        <f t="shared" ca="1" si="0"/>
        <v>0.60460323496503543</v>
      </c>
      <c r="I8">
        <f t="shared" ca="1" si="0"/>
        <v>0.54847561402398681</v>
      </c>
      <c r="J8">
        <f t="shared" ca="1" si="0"/>
        <v>0.19074950321193351</v>
      </c>
      <c r="K8">
        <f t="shared" ca="1" si="0"/>
        <v>0.52548976461176877</v>
      </c>
      <c r="L8">
        <f t="shared" ca="1" si="0"/>
        <v>0.92894480387660572</v>
      </c>
      <c r="M8">
        <f t="shared" ca="1" si="2"/>
        <v>0.43701846022914381</v>
      </c>
      <c r="N8">
        <f t="shared" ca="1" si="3"/>
        <v>0.43701846022914381</v>
      </c>
    </row>
    <row r="9" spans="1:14" x14ac:dyDescent="0.2">
      <c r="A9">
        <f t="shared" ca="1" si="1"/>
        <v>2.5512591939523821E-2</v>
      </c>
      <c r="B9">
        <f t="shared" ca="1" si="0"/>
        <v>0.28675744660916136</v>
      </c>
      <c r="C9">
        <f t="shared" ca="1" si="0"/>
        <v>0.82541578715780783</v>
      </c>
      <c r="D9">
        <f t="shared" ca="1" si="0"/>
        <v>0.82934769549372178</v>
      </c>
      <c r="E9">
        <f t="shared" ca="1" si="0"/>
        <v>0.59196283333028976</v>
      </c>
      <c r="F9">
        <f t="shared" ca="1" si="0"/>
        <v>0.76259080093834597</v>
      </c>
      <c r="G9">
        <f t="shared" ca="1" si="0"/>
        <v>0.93987895679377687</v>
      </c>
      <c r="H9">
        <f t="shared" ca="1" si="0"/>
        <v>0.7254079500372318</v>
      </c>
      <c r="I9">
        <f t="shared" ca="1" si="0"/>
        <v>0.16821675315803541</v>
      </c>
      <c r="J9">
        <f t="shared" ca="1" si="0"/>
        <v>0.37834933365221801</v>
      </c>
      <c r="K9">
        <f t="shared" ca="1" si="0"/>
        <v>0.20019269281918495</v>
      </c>
      <c r="L9">
        <f t="shared" ca="1" si="0"/>
        <v>7.6848741964795297E-2</v>
      </c>
      <c r="M9">
        <f t="shared" ca="1" si="2"/>
        <v>-0.18951841610590758</v>
      </c>
      <c r="N9">
        <f t="shared" ca="1" si="3"/>
        <v>-0.18951841610590803</v>
      </c>
    </row>
    <row r="10" spans="1:14" x14ac:dyDescent="0.2">
      <c r="A10">
        <f t="shared" ca="1" si="1"/>
        <v>0.44991318264059366</v>
      </c>
      <c r="B10">
        <f t="shared" ca="1" si="0"/>
        <v>0.8629402381941067</v>
      </c>
      <c r="C10">
        <f t="shared" ca="1" si="0"/>
        <v>9.8538853285902173E-3</v>
      </c>
      <c r="D10">
        <f t="shared" ca="1" si="0"/>
        <v>0.25898578182839693</v>
      </c>
      <c r="E10">
        <f t="shared" ca="1" si="0"/>
        <v>0.56572670201443398</v>
      </c>
      <c r="F10">
        <f t="shared" ca="1" si="0"/>
        <v>0.91400735742680694</v>
      </c>
      <c r="G10">
        <f t="shared" ca="1" si="0"/>
        <v>0.96444500101374375</v>
      </c>
      <c r="H10">
        <f t="shared" ca="1" si="0"/>
        <v>0.11978624199723487</v>
      </c>
      <c r="I10">
        <f t="shared" ca="1" si="0"/>
        <v>6.8808941024347092E-2</v>
      </c>
      <c r="J10">
        <f t="shared" ca="1" si="0"/>
        <v>0.22513554861108864</v>
      </c>
      <c r="K10">
        <f t="shared" ca="1" si="0"/>
        <v>0.75091513514608133</v>
      </c>
      <c r="L10">
        <f t="shared" ca="1" si="0"/>
        <v>0.96555387308034135</v>
      </c>
      <c r="M10">
        <f t="shared" ca="1" si="2"/>
        <v>0.15607188830576568</v>
      </c>
      <c r="N10">
        <f t="shared" ca="1" si="3"/>
        <v>0.15607188830576568</v>
      </c>
    </row>
    <row r="11" spans="1:14" x14ac:dyDescent="0.2">
      <c r="A11">
        <f t="shared" ca="1" si="1"/>
        <v>0.21867438462786537</v>
      </c>
      <c r="B11">
        <f t="shared" ca="1" si="0"/>
        <v>0.41413898767054469</v>
      </c>
      <c r="C11">
        <f t="shared" ca="1" si="0"/>
        <v>0.12176783507977818</v>
      </c>
      <c r="D11">
        <f t="shared" ca="1" si="0"/>
        <v>0.3346090882085202</v>
      </c>
      <c r="E11">
        <f t="shared" ca="1" si="0"/>
        <v>0.97756192369230921</v>
      </c>
      <c r="F11">
        <f t="shared" ca="1" si="0"/>
        <v>0.46590696299381829</v>
      </c>
      <c r="G11">
        <f t="shared" ca="1" si="0"/>
        <v>0.7451670864635046</v>
      </c>
      <c r="H11">
        <f t="shared" ca="1" si="0"/>
        <v>0.40589431407513921</v>
      </c>
      <c r="I11">
        <f t="shared" ca="1" si="0"/>
        <v>0.68658282692664152</v>
      </c>
      <c r="J11">
        <f t="shared" ca="1" si="0"/>
        <v>0.73043097729510731</v>
      </c>
      <c r="K11">
        <f t="shared" ca="1" si="0"/>
        <v>0.8655162383483731</v>
      </c>
      <c r="L11">
        <f t="shared" ca="1" si="0"/>
        <v>0.23581499170731735</v>
      </c>
      <c r="M11">
        <f t="shared" ca="1" si="2"/>
        <v>0.20206561708891968</v>
      </c>
      <c r="N11">
        <f t="shared" ca="1" si="3"/>
        <v>0.20206561708891879</v>
      </c>
    </row>
    <row r="12" spans="1:14" x14ac:dyDescent="0.2">
      <c r="A12">
        <f t="shared" ca="1" si="1"/>
        <v>0.73710369969680001</v>
      </c>
      <c r="B12">
        <f t="shared" ca="1" si="0"/>
        <v>9.7582424697763348E-2</v>
      </c>
      <c r="C12">
        <f t="shared" ca="1" si="0"/>
        <v>8.8270981487218347E-2</v>
      </c>
      <c r="D12">
        <f t="shared" ca="1" si="0"/>
        <v>0.89428053864451973</v>
      </c>
      <c r="E12">
        <f t="shared" ca="1" si="0"/>
        <v>0.78565732163930369</v>
      </c>
      <c r="F12">
        <f t="shared" ca="1" si="0"/>
        <v>0.21530060915294114</v>
      </c>
      <c r="G12">
        <f t="shared" ca="1" si="0"/>
        <v>9.6794842991945074E-2</v>
      </c>
      <c r="H12">
        <f t="shared" ca="1" si="0"/>
        <v>0.50901973122783761</v>
      </c>
      <c r="I12">
        <f t="shared" ca="1" si="0"/>
        <v>0.88980766881446449</v>
      </c>
      <c r="J12">
        <f t="shared" ca="1" si="0"/>
        <v>0.2126070874446675</v>
      </c>
      <c r="K12">
        <f t="shared" ca="1" si="0"/>
        <v>0.33002780936041609</v>
      </c>
      <c r="L12">
        <f t="shared" ca="1" si="0"/>
        <v>0.80453053817297127</v>
      </c>
      <c r="M12">
        <f t="shared" ca="1" si="2"/>
        <v>-0.33901674666915049</v>
      </c>
      <c r="N12">
        <f t="shared" ca="1" si="3"/>
        <v>-0.33901674666915071</v>
      </c>
    </row>
    <row r="13" spans="1:14" x14ac:dyDescent="0.2">
      <c r="A13">
        <f t="shared" ca="1" si="1"/>
        <v>0.80006316711497083</v>
      </c>
      <c r="B13">
        <f t="shared" ca="1" si="0"/>
        <v>0.14391897521341801</v>
      </c>
      <c r="C13">
        <f t="shared" ca="1" si="0"/>
        <v>0.52133216814967021</v>
      </c>
      <c r="D13">
        <f t="shared" ca="1" si="0"/>
        <v>0.92061346114596387</v>
      </c>
      <c r="E13">
        <f t="shared" ca="1" si="0"/>
        <v>0.20615454419252555</v>
      </c>
      <c r="F13">
        <f t="shared" ca="1" si="0"/>
        <v>0.93535300344667249</v>
      </c>
      <c r="G13">
        <f t="shared" ca="1" si="0"/>
        <v>0.44738937483301577</v>
      </c>
      <c r="H13">
        <f t="shared" ca="1" si="0"/>
        <v>0.59368702934334405</v>
      </c>
      <c r="I13">
        <f t="shared" ca="1" si="0"/>
        <v>0.53783269079495177</v>
      </c>
      <c r="J13">
        <f t="shared" ca="1" si="0"/>
        <v>0.11241859562719547</v>
      </c>
      <c r="K13">
        <f t="shared" ca="1" si="0"/>
        <v>0.67125167020284504</v>
      </c>
      <c r="L13">
        <f t="shared" ca="1" si="0"/>
        <v>0.37107331309086289</v>
      </c>
      <c r="M13">
        <f t="shared" ca="1" si="2"/>
        <v>0.26108799315543507</v>
      </c>
      <c r="N13">
        <f t="shared" ca="1" si="3"/>
        <v>0.26108799315543463</v>
      </c>
    </row>
    <row r="14" spans="1:14" x14ac:dyDescent="0.2">
      <c r="A14">
        <f t="shared" ca="1" si="1"/>
        <v>0.59427722921400816</v>
      </c>
      <c r="B14">
        <f t="shared" ca="1" si="0"/>
        <v>7.2297357791965E-3</v>
      </c>
      <c r="C14">
        <f t="shared" ca="1" si="0"/>
        <v>0.37270988520293491</v>
      </c>
      <c r="D14">
        <f t="shared" ca="1" si="0"/>
        <v>0.82756044233153969</v>
      </c>
      <c r="E14">
        <f t="shared" ca="1" si="0"/>
        <v>0.92137614752001895</v>
      </c>
      <c r="F14">
        <f t="shared" ca="1" si="0"/>
        <v>0.30187898624177545</v>
      </c>
      <c r="G14">
        <f t="shared" ca="1" si="0"/>
        <v>0.2990444664644738</v>
      </c>
      <c r="H14">
        <f t="shared" ca="1" si="0"/>
        <v>0.36561492432262888</v>
      </c>
      <c r="I14">
        <f t="shared" ca="1" si="0"/>
        <v>0.82590091893580697</v>
      </c>
      <c r="J14">
        <f t="shared" ca="1" si="0"/>
        <v>0.63518802074777048</v>
      </c>
      <c r="K14">
        <f t="shared" ca="1" si="0"/>
        <v>0.36110627994050026</v>
      </c>
      <c r="L14">
        <f t="shared" ca="1" si="0"/>
        <v>0.47873887130121384</v>
      </c>
      <c r="M14">
        <f t="shared" ca="1" si="2"/>
        <v>-9.3740919981311066E-3</v>
      </c>
      <c r="N14">
        <f t="shared" ca="1" si="3"/>
        <v>-9.3740919981311066E-3</v>
      </c>
    </row>
    <row r="15" spans="1:14" x14ac:dyDescent="0.2">
      <c r="A15">
        <f t="shared" ca="1" si="1"/>
        <v>0.23011408965048297</v>
      </c>
      <c r="B15">
        <f t="shared" ca="1" si="0"/>
        <v>0.52538180601836537</v>
      </c>
      <c r="C15">
        <f t="shared" ca="1" si="0"/>
        <v>0.84745407702638353</v>
      </c>
      <c r="D15">
        <f t="shared" ca="1" si="0"/>
        <v>0.35179206564891452</v>
      </c>
      <c r="E15">
        <f t="shared" ca="1" si="0"/>
        <v>0.37343562071673519</v>
      </c>
      <c r="F15">
        <f t="shared" ca="1" si="0"/>
        <v>3.6041569704777787E-3</v>
      </c>
      <c r="G15">
        <f t="shared" ca="1" si="0"/>
        <v>5.8624945819815033E-2</v>
      </c>
      <c r="H15">
        <f t="shared" ca="1" si="0"/>
        <v>0.10499750679837294</v>
      </c>
      <c r="I15">
        <f t="shared" ca="1" si="0"/>
        <v>0.11343064650957457</v>
      </c>
      <c r="J15">
        <f t="shared" ca="1" si="0"/>
        <v>0.16382191955268266</v>
      </c>
      <c r="K15">
        <f t="shared" ca="1" si="0"/>
        <v>6.6276115396663449E-2</v>
      </c>
      <c r="L15">
        <f t="shared" ca="1" si="0"/>
        <v>0.68831833768381256</v>
      </c>
      <c r="M15">
        <f t="shared" ca="1" si="2"/>
        <v>-2.4727487122077196</v>
      </c>
      <c r="N15">
        <f t="shared" ca="1" si="3"/>
        <v>-2.4727487122077196</v>
      </c>
    </row>
    <row r="16" spans="1:14" x14ac:dyDescent="0.2">
      <c r="A16">
        <f t="shared" ca="1" si="1"/>
        <v>0.879440350846459</v>
      </c>
      <c r="B16">
        <f t="shared" ca="1" si="0"/>
        <v>0.69879649920303211</v>
      </c>
      <c r="C16">
        <f t="shared" ca="1" si="0"/>
        <v>0.28837321903343216</v>
      </c>
      <c r="D16">
        <f t="shared" ca="1" si="0"/>
        <v>0.19499182222516498</v>
      </c>
      <c r="E16">
        <f t="shared" ca="1" si="0"/>
        <v>0.24566370762409528</v>
      </c>
      <c r="F16">
        <f t="shared" ca="1" si="0"/>
        <v>0.63791188498290685</v>
      </c>
      <c r="G16">
        <f t="shared" ca="1" si="0"/>
        <v>0.57151563894606472</v>
      </c>
      <c r="H16">
        <f t="shared" ca="1" si="0"/>
        <v>0.58334671791031745</v>
      </c>
      <c r="I16">
        <f t="shared" ca="1" si="0"/>
        <v>0.50127568837738956</v>
      </c>
      <c r="J16">
        <f t="shared" ca="1" si="0"/>
        <v>0.82648875351847573</v>
      </c>
      <c r="K16">
        <f t="shared" ca="1" si="0"/>
        <v>0.70183690424601308</v>
      </c>
      <c r="L16">
        <f t="shared" ca="1" si="0"/>
        <v>0.17791098818951157</v>
      </c>
      <c r="M16">
        <f t="shared" ca="1" si="2"/>
        <v>0.30755217510286226</v>
      </c>
      <c r="N16">
        <f t="shared" ca="1" si="3"/>
        <v>0.30755217510286226</v>
      </c>
    </row>
    <row r="17" spans="1:14" x14ac:dyDescent="0.2">
      <c r="A17">
        <f t="shared" ca="1" si="1"/>
        <v>0.84240629545210766</v>
      </c>
      <c r="B17">
        <f t="shared" ca="1" si="0"/>
        <v>0.18629727264513574</v>
      </c>
      <c r="C17">
        <f t="shared" ca="1" si="0"/>
        <v>0.53006861125714677</v>
      </c>
      <c r="D17">
        <f t="shared" ca="1" si="0"/>
        <v>0.21536568000803247</v>
      </c>
      <c r="E17">
        <f t="shared" ca="1" si="0"/>
        <v>0.24737375165980369</v>
      </c>
      <c r="F17">
        <f t="shared" ca="1" si="0"/>
        <v>0.68054127299390621</v>
      </c>
      <c r="G17">
        <f t="shared" ca="1" si="0"/>
        <v>0.22293995578711201</v>
      </c>
      <c r="H17">
        <f t="shared" ca="1" si="0"/>
        <v>0.33587042875005524</v>
      </c>
      <c r="I17">
        <f t="shared" ca="1" si="0"/>
        <v>0.15770629620295962</v>
      </c>
      <c r="J17">
        <f t="shared" ca="1" si="0"/>
        <v>0.94049561557847894</v>
      </c>
      <c r="K17">
        <f t="shared" ca="1" si="0"/>
        <v>0.85980935950120152</v>
      </c>
      <c r="L17">
        <f t="shared" ca="1" si="0"/>
        <v>0.92936040274866083</v>
      </c>
      <c r="M17">
        <f t="shared" ca="1" si="2"/>
        <v>0.14823494258460101</v>
      </c>
      <c r="N17">
        <f t="shared" ca="1" si="3"/>
        <v>0.14823494258460013</v>
      </c>
    </row>
    <row r="18" spans="1:14" x14ac:dyDescent="0.2">
      <c r="A18">
        <f t="shared" ca="1" si="1"/>
        <v>0.20755349378582</v>
      </c>
      <c r="B18">
        <f t="shared" ca="1" si="0"/>
        <v>4.257765461614238E-2</v>
      </c>
      <c r="C18">
        <f t="shared" ca="1" si="0"/>
        <v>2.1247210348493306E-2</v>
      </c>
      <c r="D18">
        <f t="shared" ca="1" si="0"/>
        <v>0.23648878772442117</v>
      </c>
      <c r="E18">
        <f t="shared" ca="1" si="0"/>
        <v>0.29094035645243099</v>
      </c>
      <c r="F18">
        <f t="shared" ca="1" si="0"/>
        <v>0.74156753885443838</v>
      </c>
      <c r="G18">
        <f t="shared" ca="1" si="0"/>
        <v>0.11236156361719585</v>
      </c>
      <c r="H18">
        <f t="shared" ca="1" si="0"/>
        <v>0.39775941865160958</v>
      </c>
      <c r="I18">
        <f t="shared" ca="1" si="0"/>
        <v>0.83341852287991403</v>
      </c>
      <c r="J18">
        <f t="shared" ca="1" si="0"/>
        <v>9.0921494537650638E-2</v>
      </c>
      <c r="K18">
        <f t="shared" ca="1" si="0"/>
        <v>0.55296406722133773</v>
      </c>
      <c r="L18">
        <f t="shared" ca="1" si="0"/>
        <v>0.40625606392622882</v>
      </c>
      <c r="M18">
        <f t="shared" ca="1" si="2"/>
        <v>-2.0659438273843174</v>
      </c>
      <c r="N18">
        <f t="shared" ca="1" si="3"/>
        <v>-2.0659438273843174</v>
      </c>
    </row>
    <row r="19" spans="1:14" x14ac:dyDescent="0.2">
      <c r="A19">
        <f t="shared" ca="1" si="1"/>
        <v>0.83248287038269586</v>
      </c>
      <c r="B19">
        <f t="shared" ca="1" si="0"/>
        <v>0.54423408252858818</v>
      </c>
      <c r="C19">
        <f t="shared" ca="1" si="0"/>
        <v>0.4945294170114225</v>
      </c>
      <c r="D19">
        <f t="shared" ca="1" si="0"/>
        <v>0.3490089563480484</v>
      </c>
      <c r="E19">
        <f t="shared" ca="1" si="0"/>
        <v>0.4527787399578459</v>
      </c>
      <c r="F19">
        <f t="shared" ca="1" si="0"/>
        <v>0.10649306133751801</v>
      </c>
      <c r="G19">
        <f t="shared" ca="1" si="0"/>
        <v>3.9811882316914793E-2</v>
      </c>
      <c r="H19">
        <f t="shared" ca="1" si="0"/>
        <v>9.7790656590582836E-3</v>
      </c>
      <c r="I19">
        <f t="shared" ca="1" si="0"/>
        <v>0.64268352846776977</v>
      </c>
      <c r="J19">
        <f t="shared" ca="1" si="0"/>
        <v>0.81034734320753132</v>
      </c>
      <c r="K19">
        <f t="shared" ca="1" si="0"/>
        <v>0.20465068623545746</v>
      </c>
      <c r="L19">
        <f t="shared" ca="1" si="0"/>
        <v>0.78627694583071495</v>
      </c>
      <c r="M19">
        <f t="shared" ca="1" si="2"/>
        <v>-0.72692342071643345</v>
      </c>
      <c r="N19">
        <f t="shared" ca="1" si="3"/>
        <v>-0.72692342071643345</v>
      </c>
    </row>
    <row r="20" spans="1:14" x14ac:dyDescent="0.2">
      <c r="A20">
        <f t="shared" ca="1" si="1"/>
        <v>0.80022448632935772</v>
      </c>
      <c r="B20">
        <f t="shared" ca="1" si="1"/>
        <v>0.82096571009850028</v>
      </c>
      <c r="C20">
        <f t="shared" ca="1" si="1"/>
        <v>0.78066187898909456</v>
      </c>
      <c r="D20">
        <f t="shared" ca="1" si="1"/>
        <v>0.59669670041384915</v>
      </c>
      <c r="E20">
        <f t="shared" ca="1" si="1"/>
        <v>5.5142398830656636E-2</v>
      </c>
      <c r="F20">
        <f t="shared" ca="1" si="1"/>
        <v>0.93010001938281939</v>
      </c>
      <c r="G20">
        <f t="shared" ca="1" si="1"/>
        <v>0.66164800084888986</v>
      </c>
      <c r="H20">
        <f t="shared" ca="1" si="1"/>
        <v>0.56974822762477817</v>
      </c>
      <c r="I20">
        <f t="shared" ca="1" si="1"/>
        <v>0.4370374940478885</v>
      </c>
      <c r="J20">
        <f t="shared" ca="1" si="1"/>
        <v>0.27147063733750587</v>
      </c>
      <c r="K20">
        <f t="shared" ca="1" si="1"/>
        <v>0.52537041057490641</v>
      </c>
      <c r="L20">
        <f t="shared" ca="1" si="1"/>
        <v>0.15933177250543973</v>
      </c>
      <c r="M20">
        <f t="shared" ca="1" si="2"/>
        <v>0.60839773698368749</v>
      </c>
      <c r="N20">
        <f t="shared" ca="1" si="3"/>
        <v>0.6083977369836866</v>
      </c>
    </row>
    <row r="21" spans="1:14" x14ac:dyDescent="0.2">
      <c r="A21">
        <f t="shared" ca="1" si="1"/>
        <v>0.4844539037304485</v>
      </c>
      <c r="B21">
        <f t="shared" ca="1" si="1"/>
        <v>0.23898065533493451</v>
      </c>
      <c r="C21">
        <f t="shared" ca="1" si="1"/>
        <v>0.97836660802755049</v>
      </c>
      <c r="D21">
        <f t="shared" ca="1" si="1"/>
        <v>0.53814096167397363</v>
      </c>
      <c r="E21">
        <f t="shared" ca="1" si="1"/>
        <v>0.39510195960042327</v>
      </c>
      <c r="F21">
        <f t="shared" ca="1" si="1"/>
        <v>0.957335797915706</v>
      </c>
      <c r="G21">
        <f t="shared" ca="1" si="1"/>
        <v>6.8448662236874735E-2</v>
      </c>
      <c r="H21">
        <f t="shared" ca="1" si="1"/>
        <v>0.80874040369776501</v>
      </c>
      <c r="I21">
        <f t="shared" ca="1" si="1"/>
        <v>0.83462245913541544</v>
      </c>
      <c r="J21">
        <f t="shared" ca="1" si="1"/>
        <v>0.91296667873900372</v>
      </c>
      <c r="K21">
        <f t="shared" ca="1" si="1"/>
        <v>0.35118971433702562</v>
      </c>
      <c r="L21">
        <f t="shared" ca="1" si="1"/>
        <v>0.82552969113689234</v>
      </c>
      <c r="M21">
        <f t="shared" ca="1" si="2"/>
        <v>1.3938774955660129</v>
      </c>
      <c r="N21">
        <f t="shared" ca="1" si="3"/>
        <v>1.393877495566012</v>
      </c>
    </row>
    <row r="22" spans="1:14" x14ac:dyDescent="0.2">
      <c r="A22">
        <f t="shared" ca="1" si="1"/>
        <v>0.97218132541136748</v>
      </c>
      <c r="B22">
        <f t="shared" ca="1" si="1"/>
        <v>5.3903054328740763E-2</v>
      </c>
      <c r="C22">
        <f t="shared" ca="1" si="1"/>
        <v>0.37263246183338583</v>
      </c>
      <c r="D22">
        <f t="shared" ca="1" si="1"/>
        <v>0.25352673710000118</v>
      </c>
      <c r="E22">
        <f t="shared" ca="1" si="1"/>
        <v>0.78938443761652488</v>
      </c>
      <c r="F22">
        <f t="shared" ca="1" si="1"/>
        <v>0.81479581409675739</v>
      </c>
      <c r="G22">
        <f t="shared" ca="1" si="1"/>
        <v>0.39080455026748462</v>
      </c>
      <c r="H22">
        <f t="shared" ca="1" si="1"/>
        <v>0.946294505494502</v>
      </c>
      <c r="I22">
        <f t="shared" ca="1" si="1"/>
        <v>4.5391899486687981E-2</v>
      </c>
      <c r="J22">
        <f t="shared" ca="1" si="1"/>
        <v>0.27292635430572842</v>
      </c>
      <c r="K22">
        <f t="shared" ca="1" si="1"/>
        <v>0.82139463173793703</v>
      </c>
      <c r="L22">
        <f t="shared" ca="1" si="1"/>
        <v>0.6742967924356057</v>
      </c>
      <c r="M22">
        <f t="shared" ca="1" si="2"/>
        <v>0.40753256411472449</v>
      </c>
      <c r="N22">
        <f t="shared" ca="1" si="3"/>
        <v>0.40753256411472449</v>
      </c>
    </row>
    <row r="23" spans="1:14" x14ac:dyDescent="0.2">
      <c r="A23">
        <f t="shared" ca="1" si="1"/>
        <v>0.5885018895535602</v>
      </c>
      <c r="B23">
        <f t="shared" ca="1" si="1"/>
        <v>0.5136497479747586</v>
      </c>
      <c r="C23">
        <f t="shared" ca="1" si="1"/>
        <v>0.42237495181198603</v>
      </c>
      <c r="D23">
        <f t="shared" ca="1" si="1"/>
        <v>0.22203192494379531</v>
      </c>
      <c r="E23">
        <f t="shared" ca="1" si="1"/>
        <v>0.73342013060220812</v>
      </c>
      <c r="F23">
        <f t="shared" ca="1" si="1"/>
        <v>0.23508574067521204</v>
      </c>
      <c r="G23">
        <f t="shared" ca="1" si="1"/>
        <v>0.10234210216925388</v>
      </c>
      <c r="H23">
        <f t="shared" ca="1" si="1"/>
        <v>7.8878703844985854E-2</v>
      </c>
      <c r="I23">
        <f t="shared" ca="1" si="1"/>
        <v>0.97308337322713523</v>
      </c>
      <c r="J23">
        <f t="shared" ca="1" si="1"/>
        <v>0.89585682792951238</v>
      </c>
      <c r="K23">
        <f t="shared" ca="1" si="1"/>
        <v>0.40131502875554659</v>
      </c>
      <c r="L23">
        <f t="shared" ca="1" si="1"/>
        <v>0.67419273005517966</v>
      </c>
      <c r="M23">
        <f t="shared" ca="1" si="2"/>
        <v>-0.15926684845686623</v>
      </c>
      <c r="N23">
        <f t="shared" ca="1" si="3"/>
        <v>-0.15926684845686645</v>
      </c>
    </row>
    <row r="24" spans="1:14" x14ac:dyDescent="0.2">
      <c r="A24">
        <f t="shared" ca="1" si="1"/>
        <v>0.28701673424130991</v>
      </c>
      <c r="B24">
        <f t="shared" ca="1" si="1"/>
        <v>0.21710213345460883</v>
      </c>
      <c r="C24">
        <f t="shared" ca="1" si="1"/>
        <v>0.29697766515480384</v>
      </c>
      <c r="D24">
        <f t="shared" ca="1" si="1"/>
        <v>0.41855972050346324</v>
      </c>
      <c r="E24">
        <f t="shared" ca="1" si="1"/>
        <v>0.66792112389560043</v>
      </c>
      <c r="F24">
        <f t="shared" ca="1" si="1"/>
        <v>0.25676453192921189</v>
      </c>
      <c r="G24">
        <f t="shared" ca="1" si="1"/>
        <v>0.14476295468880074</v>
      </c>
      <c r="H24">
        <f t="shared" ca="1" si="1"/>
        <v>0.57153915018186019</v>
      </c>
      <c r="I24">
        <f t="shared" ca="1" si="1"/>
        <v>0.74097696839612337</v>
      </c>
      <c r="J24">
        <f t="shared" ca="1" si="1"/>
        <v>0.7654121772301099</v>
      </c>
      <c r="K24">
        <f t="shared" ca="1" si="1"/>
        <v>3.5667500103500727E-2</v>
      </c>
      <c r="L24">
        <f t="shared" ca="1" si="1"/>
        <v>0.32935991915892171</v>
      </c>
      <c r="M24">
        <f t="shared" ca="1" si="2"/>
        <v>-1.2679394210616852</v>
      </c>
      <c r="N24">
        <f t="shared" ca="1" si="3"/>
        <v>-1.2679394210616852</v>
      </c>
    </row>
    <row r="25" spans="1:14" x14ac:dyDescent="0.2">
      <c r="A25">
        <f t="shared" ca="1" si="1"/>
        <v>0.58541284742550226</v>
      </c>
      <c r="B25">
        <f t="shared" ca="1" si="1"/>
        <v>8.5451912199193902E-2</v>
      </c>
      <c r="C25">
        <f t="shared" ca="1" si="1"/>
        <v>9.0019698018100724E-2</v>
      </c>
      <c r="D25">
        <f t="shared" ca="1" si="1"/>
        <v>0.37672534055830009</v>
      </c>
      <c r="E25">
        <f t="shared" ca="1" si="1"/>
        <v>0.19994529041138753</v>
      </c>
      <c r="F25">
        <f t="shared" ca="1" si="1"/>
        <v>0.60686654735036871</v>
      </c>
      <c r="G25">
        <f t="shared" ca="1" si="1"/>
        <v>0.75256226053445008</v>
      </c>
      <c r="H25">
        <f t="shared" ca="1" si="1"/>
        <v>0.77587098437295188</v>
      </c>
      <c r="I25">
        <f t="shared" ca="1" si="1"/>
        <v>0.8239399777117562</v>
      </c>
      <c r="J25">
        <f t="shared" ca="1" si="1"/>
        <v>0.10591016038670908</v>
      </c>
      <c r="K25">
        <f t="shared" ca="1" si="1"/>
        <v>0.69370652486619933</v>
      </c>
      <c r="L25">
        <f t="shared" ca="1" si="1"/>
        <v>0.30701975114089786</v>
      </c>
      <c r="M25">
        <f t="shared" ca="1" si="2"/>
        <v>-0.59656870502418258</v>
      </c>
      <c r="N25">
        <f t="shared" ca="1" si="3"/>
        <v>-0.5965687050241828</v>
      </c>
    </row>
    <row r="26" spans="1:14" x14ac:dyDescent="0.2">
      <c r="A26">
        <f t="shared" ca="1" si="1"/>
        <v>0.63216462856127908</v>
      </c>
      <c r="B26">
        <f t="shared" ca="1" si="1"/>
        <v>0.3873810599166847</v>
      </c>
      <c r="C26">
        <f t="shared" ca="1" si="1"/>
        <v>0.2444300755554909</v>
      </c>
      <c r="D26">
        <f t="shared" ca="1" si="1"/>
        <v>0.36389688886566451</v>
      </c>
      <c r="E26">
        <f t="shared" ca="1" si="1"/>
        <v>0.8398361987231211</v>
      </c>
      <c r="F26">
        <f t="shared" ca="1" si="1"/>
        <v>0.52922457342808704</v>
      </c>
      <c r="G26">
        <f t="shared" ca="1" si="1"/>
        <v>0.27986581279442468</v>
      </c>
      <c r="H26">
        <f t="shared" ca="1" si="1"/>
        <v>0.21860959385756185</v>
      </c>
      <c r="I26">
        <f t="shared" ca="1" si="1"/>
        <v>9.3071513387329885E-2</v>
      </c>
      <c r="J26">
        <f t="shared" ca="1" si="1"/>
        <v>0.185100130018237</v>
      </c>
      <c r="K26">
        <f t="shared" ca="1" si="1"/>
        <v>0.4824771080212561</v>
      </c>
      <c r="L26">
        <f t="shared" ca="1" si="1"/>
        <v>4.2544478208075276E-2</v>
      </c>
      <c r="M26">
        <f t="shared" ca="1" si="2"/>
        <v>-1.7013979386627884</v>
      </c>
      <c r="N26">
        <f t="shared" ca="1" si="3"/>
        <v>-1.7013979386627889</v>
      </c>
    </row>
    <row r="27" spans="1:14" x14ac:dyDescent="0.2">
      <c r="A27">
        <f t="shared" ca="1" si="1"/>
        <v>0.90036621234663772</v>
      </c>
      <c r="B27">
        <f t="shared" ca="1" si="1"/>
        <v>0.95265171658471348</v>
      </c>
      <c r="C27">
        <f t="shared" ca="1" si="1"/>
        <v>0.36546229821930454</v>
      </c>
      <c r="D27">
        <f t="shared" ca="1" si="1"/>
        <v>0.48299472863759385</v>
      </c>
      <c r="E27">
        <f t="shared" ca="1" si="1"/>
        <v>0.7769205750355499</v>
      </c>
      <c r="F27">
        <f t="shared" ca="1" si="1"/>
        <v>0.2228825443195801</v>
      </c>
      <c r="G27">
        <f t="shared" ca="1" si="1"/>
        <v>0.97224643957267587</v>
      </c>
      <c r="H27">
        <f t="shared" ca="1" si="1"/>
        <v>0.51038721421850142</v>
      </c>
      <c r="I27">
        <f t="shared" ca="1" si="1"/>
        <v>0.48989301462540669</v>
      </c>
      <c r="J27">
        <f t="shared" ca="1" si="1"/>
        <v>0.20850558162384158</v>
      </c>
      <c r="K27">
        <f t="shared" ca="1" si="1"/>
        <v>0.58487171483885969</v>
      </c>
      <c r="L27">
        <f t="shared" ca="1" si="1"/>
        <v>0.84380805073939213</v>
      </c>
      <c r="M27">
        <f t="shared" ca="1" si="2"/>
        <v>1.3109900907620577</v>
      </c>
      <c r="N27">
        <f t="shared" ca="1" si="3"/>
        <v>1.3109900907620573</v>
      </c>
    </row>
    <row r="28" spans="1:14" x14ac:dyDescent="0.2">
      <c r="A28">
        <f t="shared" ca="1" si="1"/>
        <v>0.91737910986198334</v>
      </c>
      <c r="B28">
        <f t="shared" ca="1" si="1"/>
        <v>0.84839074536846426</v>
      </c>
      <c r="C28">
        <f t="shared" ca="1" si="1"/>
        <v>0.97307927867678179</v>
      </c>
      <c r="D28">
        <f t="shared" ca="1" si="1"/>
        <v>0.74521009835666474</v>
      </c>
      <c r="E28">
        <f t="shared" ca="1" si="1"/>
        <v>0.41306688168245476</v>
      </c>
      <c r="F28">
        <f t="shared" ca="1" si="1"/>
        <v>0.24968628254434433</v>
      </c>
      <c r="G28">
        <f t="shared" ca="1" si="1"/>
        <v>0.51896314189988879</v>
      </c>
      <c r="H28">
        <f t="shared" ca="1" si="1"/>
        <v>0.8558492132623321</v>
      </c>
      <c r="I28">
        <f t="shared" ca="1" si="1"/>
        <v>3.1749036778178197E-2</v>
      </c>
      <c r="J28">
        <f t="shared" ca="1" si="1"/>
        <v>0.74193198731085463</v>
      </c>
      <c r="K28">
        <f t="shared" ca="1" si="1"/>
        <v>0.56271088576155082</v>
      </c>
      <c r="L28">
        <f t="shared" ca="1" si="1"/>
        <v>0.99601457288976469</v>
      </c>
      <c r="M28">
        <f t="shared" ca="1" si="2"/>
        <v>1.854031234393263</v>
      </c>
      <c r="N28">
        <f t="shared" ca="1" si="3"/>
        <v>1.8540312343932621</v>
      </c>
    </row>
    <row r="29" spans="1:14" x14ac:dyDescent="0.2">
      <c r="A29">
        <f t="shared" ca="1" si="1"/>
        <v>0.36240845150683976</v>
      </c>
      <c r="B29">
        <f t="shared" ca="1" si="1"/>
        <v>0.47293081256732661</v>
      </c>
      <c r="C29">
        <f t="shared" ca="1" si="1"/>
        <v>0.47895673660010651</v>
      </c>
      <c r="D29">
        <f t="shared" ca="1" si="1"/>
        <v>0.62103848495095126</v>
      </c>
      <c r="E29">
        <f t="shared" ca="1" si="1"/>
        <v>0.67215996974210679</v>
      </c>
      <c r="F29">
        <f t="shared" ca="1" si="1"/>
        <v>0.92511296428358647</v>
      </c>
      <c r="G29">
        <f t="shared" ca="1" si="1"/>
        <v>0.29058096554290369</v>
      </c>
      <c r="H29">
        <f t="shared" ca="1" si="1"/>
        <v>0.76951709649253142</v>
      </c>
      <c r="I29">
        <f t="shared" ca="1" si="1"/>
        <v>0.68934800208407199</v>
      </c>
      <c r="J29">
        <f t="shared" ca="1" si="1"/>
        <v>0.73404112776048025</v>
      </c>
      <c r="K29">
        <f t="shared" ca="1" si="1"/>
        <v>0.6543344537889737</v>
      </c>
      <c r="L29">
        <f t="shared" ca="1" si="1"/>
        <v>0.8060943378714529</v>
      </c>
      <c r="M29">
        <f t="shared" ca="1" si="2"/>
        <v>1.4765234031913312</v>
      </c>
      <c r="N29">
        <f t="shared" ca="1" si="3"/>
        <v>1.4765234031913308</v>
      </c>
    </row>
    <row r="30" spans="1:14" x14ac:dyDescent="0.2">
      <c r="A30">
        <f t="shared" ca="1" si="1"/>
        <v>0.30078054259992715</v>
      </c>
      <c r="B30">
        <f t="shared" ca="1" si="1"/>
        <v>0.19921054846686048</v>
      </c>
      <c r="C30">
        <f t="shared" ca="1" si="1"/>
        <v>0.66891978013216136</v>
      </c>
      <c r="D30">
        <f t="shared" ca="1" si="1"/>
        <v>0.72085143954387854</v>
      </c>
      <c r="E30">
        <f t="shared" ca="1" si="1"/>
        <v>0.11890176607243386</v>
      </c>
      <c r="F30">
        <f t="shared" ca="1" si="1"/>
        <v>0.59729660966695053</v>
      </c>
      <c r="G30">
        <f t="shared" ca="1" si="1"/>
        <v>0.59127707623645398</v>
      </c>
      <c r="H30">
        <f t="shared" ca="1" si="1"/>
        <v>0.82272300194275316</v>
      </c>
      <c r="I30">
        <f t="shared" ca="1" si="1"/>
        <v>0.8287464971359032</v>
      </c>
      <c r="J30">
        <f t="shared" ca="1" si="1"/>
        <v>0.4017136141854255</v>
      </c>
      <c r="K30">
        <f t="shared" ca="1" si="1"/>
        <v>0.33593859101045953</v>
      </c>
      <c r="L30">
        <f t="shared" ca="1" si="1"/>
        <v>0.52211504737596159</v>
      </c>
      <c r="M30">
        <f t="shared" ca="1" si="2"/>
        <v>0.10847451436916788</v>
      </c>
      <c r="N30">
        <f t="shared" ca="1" si="3"/>
        <v>0.108474514369167</v>
      </c>
    </row>
    <row r="31" spans="1:14" x14ac:dyDescent="0.2">
      <c r="A31">
        <f t="shared" ca="1" si="1"/>
        <v>0.39483021369804883</v>
      </c>
      <c r="B31">
        <f t="shared" ca="1" si="1"/>
        <v>0.29503381327467004</v>
      </c>
      <c r="C31">
        <f t="shared" ca="1" si="1"/>
        <v>0.69490717641415944</v>
      </c>
      <c r="D31">
        <f t="shared" ca="1" si="1"/>
        <v>0.77087688891467565</v>
      </c>
      <c r="E31">
        <f t="shared" ca="1" si="1"/>
        <v>0.45902227253555494</v>
      </c>
      <c r="F31">
        <f t="shared" ca="1" si="1"/>
        <v>0.58861533084751305</v>
      </c>
      <c r="G31">
        <f t="shared" ca="1" si="1"/>
        <v>0.15938474793105673</v>
      </c>
      <c r="H31">
        <f t="shared" ca="1" si="1"/>
        <v>0.59417186172039727</v>
      </c>
      <c r="I31">
        <f t="shared" ca="1" si="1"/>
        <v>0.85384046640573386</v>
      </c>
      <c r="J31">
        <f t="shared" ca="1" si="1"/>
        <v>0.14005800372298338</v>
      </c>
      <c r="K31">
        <f t="shared" ca="1" si="1"/>
        <v>0.32409297180544183</v>
      </c>
      <c r="L31">
        <f t="shared" ca="1" si="1"/>
        <v>0.73782436945404706</v>
      </c>
      <c r="M31">
        <f t="shared" ca="1" si="2"/>
        <v>1.2658116724281854E-2</v>
      </c>
      <c r="N31">
        <f t="shared" ca="1" si="3"/>
        <v>1.2658116724280966E-2</v>
      </c>
    </row>
    <row r="32" spans="1:14" x14ac:dyDescent="0.2">
      <c r="A32">
        <f t="shared" ca="1" si="1"/>
        <v>0.51254968851686733</v>
      </c>
      <c r="B32">
        <f t="shared" ca="1" si="1"/>
        <v>0.16898458962156193</v>
      </c>
      <c r="C32">
        <f t="shared" ca="1" si="1"/>
        <v>0.52392204622721117</v>
      </c>
      <c r="D32">
        <f t="shared" ca="1" si="1"/>
        <v>0.77735345206677042</v>
      </c>
      <c r="E32">
        <f t="shared" ca="1" si="1"/>
        <v>0.26446311057175564</v>
      </c>
      <c r="F32">
        <f t="shared" ca="1" si="1"/>
        <v>0.41660117648928341</v>
      </c>
      <c r="G32">
        <f t="shared" ca="1" si="1"/>
        <v>0.44432293532921241</v>
      </c>
      <c r="H32">
        <f t="shared" ca="1" si="1"/>
        <v>0.39436588213099788</v>
      </c>
      <c r="I32">
        <f t="shared" ca="1" si="1"/>
        <v>0.34198584666737408</v>
      </c>
      <c r="J32">
        <f t="shared" ca="1" si="1"/>
        <v>0.44932268162015498</v>
      </c>
      <c r="K32">
        <f t="shared" ca="1" si="1"/>
        <v>0.43855115360887376</v>
      </c>
      <c r="L32">
        <f t="shared" ca="1" si="1"/>
        <v>6.666410522272348E-2</v>
      </c>
      <c r="M32">
        <f t="shared" ca="1" si="2"/>
        <v>-1.2009133319272136</v>
      </c>
      <c r="N32">
        <f t="shared" ca="1" si="3"/>
        <v>-1.2009133319272138</v>
      </c>
    </row>
    <row r="33" spans="1:14" x14ac:dyDescent="0.2">
      <c r="A33">
        <f t="shared" ca="1" si="1"/>
        <v>0.87805517726332805</v>
      </c>
      <c r="B33">
        <f t="shared" ca="1" si="1"/>
        <v>0.88084074575534377</v>
      </c>
      <c r="C33">
        <f t="shared" ca="1" si="1"/>
        <v>0.95735440662273819</v>
      </c>
      <c r="D33">
        <f t="shared" ca="1" si="1"/>
        <v>0.24824841823982779</v>
      </c>
      <c r="E33">
        <f t="shared" ca="1" si="1"/>
        <v>0.64488467951080575</v>
      </c>
      <c r="F33">
        <f t="shared" ca="1" si="1"/>
        <v>0.75079716228148574</v>
      </c>
      <c r="G33">
        <f t="shared" ca="1" si="1"/>
        <v>0.24526562178167521</v>
      </c>
      <c r="H33">
        <f t="shared" ca="1" si="1"/>
        <v>0.12832565900929449</v>
      </c>
      <c r="I33">
        <f t="shared" ca="1" si="1"/>
        <v>0.46689817993668381</v>
      </c>
      <c r="J33">
        <f t="shared" ca="1" si="1"/>
        <v>0.69506663569977256</v>
      </c>
      <c r="K33">
        <f t="shared" ca="1" si="1"/>
        <v>0.72451502647936872</v>
      </c>
      <c r="L33">
        <f t="shared" ca="1" si="1"/>
        <v>0.77572237518000309</v>
      </c>
      <c r="M33">
        <f t="shared" ca="1" si="2"/>
        <v>1.3959740877603259</v>
      </c>
      <c r="N33">
        <f t="shared" ca="1" si="3"/>
        <v>1.3959740877603255</v>
      </c>
    </row>
    <row r="34" spans="1:14" x14ac:dyDescent="0.2">
      <c r="A34">
        <f t="shared" ca="1" si="1"/>
        <v>0.53785793976908036</v>
      </c>
      <c r="B34">
        <f t="shared" ca="1" si="1"/>
        <v>0.35829243673252442</v>
      </c>
      <c r="C34">
        <f t="shared" ca="1" si="1"/>
        <v>0.98846460418836979</v>
      </c>
      <c r="D34">
        <f t="shared" ca="1" si="1"/>
        <v>0.92611735126213734</v>
      </c>
      <c r="E34">
        <f t="shared" ca="1" si="1"/>
        <v>0.3055823664246955</v>
      </c>
      <c r="F34">
        <f t="shared" ca="1" si="1"/>
        <v>0.7215991553541472</v>
      </c>
      <c r="G34">
        <f t="shared" ca="1" si="1"/>
        <v>0.90385402785390123</v>
      </c>
      <c r="H34">
        <f t="shared" ca="1" si="1"/>
        <v>0.31472561554070588</v>
      </c>
      <c r="I34">
        <f t="shared" ca="1" si="1"/>
        <v>0.67286969477324055</v>
      </c>
      <c r="J34">
        <f t="shared" ca="1" si="1"/>
        <v>0.20807981563809008</v>
      </c>
      <c r="K34">
        <f t="shared" ca="1" si="1"/>
        <v>0.72079950973443696</v>
      </c>
      <c r="L34">
        <f t="shared" ca="1" si="1"/>
        <v>0.80794088770065309</v>
      </c>
      <c r="M34">
        <f t="shared" ca="1" si="2"/>
        <v>1.4661834049719813</v>
      </c>
      <c r="N34">
        <f t="shared" ca="1" si="3"/>
        <v>1.4661834049719813</v>
      </c>
    </row>
    <row r="35" spans="1:14" x14ac:dyDescent="0.2">
      <c r="A35">
        <f t="shared" ca="1" si="1"/>
        <v>0.16872707036576107</v>
      </c>
      <c r="B35">
        <f t="shared" ca="1" si="1"/>
        <v>0.56778222412330703</v>
      </c>
      <c r="C35">
        <f t="shared" ca="1" si="1"/>
        <v>0.52905921667983147</v>
      </c>
      <c r="D35">
        <f t="shared" ca="1" si="1"/>
        <v>0.4128134788673975</v>
      </c>
      <c r="E35">
        <f t="shared" ca="1" si="1"/>
        <v>0.54569739895021419</v>
      </c>
      <c r="F35">
        <f t="shared" ca="1" si="1"/>
        <v>0.88710968701186665</v>
      </c>
      <c r="G35">
        <f t="shared" ca="1" si="1"/>
        <v>0.57819546382029297</v>
      </c>
      <c r="H35">
        <f t="shared" ca="1" si="1"/>
        <v>0.52146876987532387</v>
      </c>
      <c r="I35">
        <f t="shared" ca="1" si="1"/>
        <v>0.23591267385916348</v>
      </c>
      <c r="J35">
        <f t="shared" ca="1" si="1"/>
        <v>0.95717154209766486</v>
      </c>
      <c r="K35">
        <f t="shared" ca="1" si="1"/>
        <v>0.13594959714756083</v>
      </c>
      <c r="L35">
        <f t="shared" ca="1" si="1"/>
        <v>0.45122036096082996</v>
      </c>
      <c r="M35">
        <f t="shared" ca="1" si="2"/>
        <v>-8.8925162407855751E-3</v>
      </c>
      <c r="N35">
        <f t="shared" ca="1" si="3"/>
        <v>-8.8925162407860192E-3</v>
      </c>
    </row>
    <row r="36" spans="1:14" x14ac:dyDescent="0.2">
      <c r="A36">
        <f t="shared" ca="1" si="1"/>
        <v>0.89474547595940102</v>
      </c>
      <c r="B36">
        <f t="shared" ca="1" si="1"/>
        <v>0.2887786677066172</v>
      </c>
      <c r="C36">
        <f t="shared" ca="1" si="1"/>
        <v>0.24725443122343116</v>
      </c>
      <c r="D36">
        <f t="shared" ca="1" si="1"/>
        <v>0.13464095628710926</v>
      </c>
      <c r="E36">
        <f t="shared" ca="1" si="1"/>
        <v>0.80197890280797246</v>
      </c>
      <c r="F36">
        <f t="shared" ca="1" si="1"/>
        <v>0.85414394002274352</v>
      </c>
      <c r="G36">
        <f t="shared" ca="1" si="1"/>
        <v>0.44144775830494398</v>
      </c>
      <c r="H36">
        <f t="shared" ca="1" si="1"/>
        <v>0.69191060569637597</v>
      </c>
      <c r="I36">
        <f t="shared" ca="1" si="1"/>
        <v>0.43375372847614568</v>
      </c>
      <c r="J36">
        <f t="shared" ca="1" si="1"/>
        <v>0.34375671044585598</v>
      </c>
      <c r="K36">
        <f t="shared" ca="1" si="1"/>
        <v>0.92918988388657919</v>
      </c>
      <c r="L36">
        <f t="shared" ca="1" si="1"/>
        <v>0.95689345896499944</v>
      </c>
      <c r="M36">
        <f t="shared" ca="1" si="2"/>
        <v>1.0184945197821742</v>
      </c>
      <c r="N36">
        <f t="shared" ca="1" si="3"/>
        <v>1.0184945197821742</v>
      </c>
    </row>
    <row r="37" spans="1:14" x14ac:dyDescent="0.2">
      <c r="A37">
        <f t="shared" ca="1" si="1"/>
        <v>0.35832918420644633</v>
      </c>
      <c r="B37">
        <f t="shared" ca="1" si="1"/>
        <v>0.35031611652608974</v>
      </c>
      <c r="C37">
        <f t="shared" ca="1" si="1"/>
        <v>9.4524220176532281E-2</v>
      </c>
      <c r="D37">
        <f t="shared" ca="1" si="1"/>
        <v>0.79943525776222724</v>
      </c>
      <c r="E37">
        <f t="shared" ca="1" si="1"/>
        <v>0.79423880261237778</v>
      </c>
      <c r="F37">
        <f t="shared" ca="1" si="1"/>
        <v>0.9295631515073095</v>
      </c>
      <c r="G37">
        <f t="shared" ca="1" si="1"/>
        <v>8.9754662510077465E-2</v>
      </c>
      <c r="H37">
        <f t="shared" ca="1" si="1"/>
        <v>0.32331360317867719</v>
      </c>
      <c r="I37">
        <f t="shared" ca="1" si="1"/>
        <v>0.38855455883012824</v>
      </c>
      <c r="J37">
        <f t="shared" ca="1" si="1"/>
        <v>0.15461227693849444</v>
      </c>
      <c r="K37">
        <f t="shared" ca="1" si="1"/>
        <v>0.8304971792500665</v>
      </c>
      <c r="L37">
        <f t="shared" ca="1" si="1"/>
        <v>4.4767660407261878E-2</v>
      </c>
      <c r="M37">
        <f t="shared" ca="1" si="2"/>
        <v>-0.84209332609431176</v>
      </c>
      <c r="N37">
        <f t="shared" ca="1" si="3"/>
        <v>-0.84209332609431176</v>
      </c>
    </row>
    <row r="38" spans="1:14" x14ac:dyDescent="0.2">
      <c r="A38">
        <f t="shared" ca="1" si="1"/>
        <v>0.27903804344990502</v>
      </c>
      <c r="B38">
        <f t="shared" ca="1" si="1"/>
        <v>0.485313783757506</v>
      </c>
      <c r="C38">
        <f t="shared" ca="1" si="1"/>
        <v>0.14312968281076599</v>
      </c>
      <c r="D38">
        <f t="shared" ca="1" si="1"/>
        <v>0.46362534005336931</v>
      </c>
      <c r="E38">
        <f t="shared" ca="1" si="1"/>
        <v>0.91268189970034352</v>
      </c>
      <c r="F38">
        <f t="shared" ca="1" si="1"/>
        <v>0.91384118028312766</v>
      </c>
      <c r="G38">
        <f t="shared" ca="1" si="1"/>
        <v>0.29144873290253537</v>
      </c>
      <c r="H38">
        <f t="shared" ca="1" si="1"/>
        <v>0.65675146097226433</v>
      </c>
      <c r="I38">
        <f t="shared" ca="1" si="1"/>
        <v>0.79047529899720426</v>
      </c>
      <c r="J38">
        <f t="shared" ca="1" si="1"/>
        <v>0.82605073768419834</v>
      </c>
      <c r="K38">
        <f t="shared" ca="1" si="1"/>
        <v>0.5788260578568627</v>
      </c>
      <c r="L38">
        <f t="shared" ca="1" si="1"/>
        <v>0.46752137633021917</v>
      </c>
      <c r="M38">
        <f t="shared" ca="1" si="2"/>
        <v>0.80870359479830256</v>
      </c>
      <c r="N38">
        <f t="shared" ca="1" si="3"/>
        <v>0.80870359479830256</v>
      </c>
    </row>
    <row r="39" spans="1:14" x14ac:dyDescent="0.2">
      <c r="A39">
        <f t="shared" ca="1" si="1"/>
        <v>0.68679830918820262</v>
      </c>
      <c r="B39">
        <f t="shared" ca="1" si="1"/>
        <v>1.3056962107348413E-2</v>
      </c>
      <c r="C39">
        <f t="shared" ca="1" si="1"/>
        <v>0.58293683771553284</v>
      </c>
      <c r="D39">
        <f t="shared" ca="1" si="1"/>
        <v>0.56251497122581995</v>
      </c>
      <c r="E39">
        <f t="shared" ca="1" si="1"/>
        <v>0.88653597698548792</v>
      </c>
      <c r="F39">
        <f t="shared" ca="1" si="1"/>
        <v>0.34370147062553669</v>
      </c>
      <c r="G39">
        <f t="shared" ca="1" si="1"/>
        <v>0.22189175388648008</v>
      </c>
      <c r="H39">
        <f t="shared" ca="1" si="1"/>
        <v>0.80969738665466162</v>
      </c>
      <c r="I39">
        <f t="shared" ca="1" si="1"/>
        <v>0.36079811246570592</v>
      </c>
      <c r="J39">
        <f t="shared" ca="1" si="1"/>
        <v>0.1981141674101129</v>
      </c>
      <c r="K39">
        <f t="shared" ca="1" si="1"/>
        <v>5.342659073095013E-2</v>
      </c>
      <c r="L39">
        <f t="shared" ca="1" si="1"/>
        <v>0.84791154312410022</v>
      </c>
      <c r="M39">
        <f t="shared" ca="1" si="2"/>
        <v>-0.43261591788006015</v>
      </c>
      <c r="N39">
        <f t="shared" ca="1" si="3"/>
        <v>-0.43261591788006037</v>
      </c>
    </row>
    <row r="40" spans="1:14" x14ac:dyDescent="0.2">
      <c r="A40">
        <f t="shared" ref="A40:L61" ca="1" si="4">RAND()</f>
        <v>0.753080092278401</v>
      </c>
      <c r="B40">
        <f t="shared" ca="1" si="4"/>
        <v>0.92257125611530399</v>
      </c>
      <c r="C40">
        <f t="shared" ca="1" si="4"/>
        <v>0.87483089459884067</v>
      </c>
      <c r="D40">
        <f t="shared" ca="1" si="4"/>
        <v>0.34151246354915699</v>
      </c>
      <c r="E40">
        <f t="shared" ca="1" si="4"/>
        <v>0.50628496646821752</v>
      </c>
      <c r="F40">
        <f t="shared" ca="1" si="4"/>
        <v>0.27892840055640633</v>
      </c>
      <c r="G40">
        <f t="shared" ca="1" si="4"/>
        <v>0.45140738446259443</v>
      </c>
      <c r="H40">
        <f t="shared" ca="1" si="4"/>
        <v>0.13098492864463984</v>
      </c>
      <c r="I40">
        <f t="shared" ca="1" si="4"/>
        <v>0.56446453733404012</v>
      </c>
      <c r="J40">
        <f t="shared" ca="1" si="4"/>
        <v>0.13136209496392359</v>
      </c>
      <c r="K40">
        <f t="shared" ca="1" si="4"/>
        <v>0.83891873591268062</v>
      </c>
      <c r="L40">
        <f t="shared" ca="1" si="4"/>
        <v>0.47884000899883028</v>
      </c>
      <c r="M40">
        <f t="shared" ca="1" si="2"/>
        <v>0.27318576388303573</v>
      </c>
      <c r="N40">
        <f t="shared" ca="1" si="3"/>
        <v>0.27318576388303528</v>
      </c>
    </row>
    <row r="41" spans="1:14" x14ac:dyDescent="0.2">
      <c r="A41">
        <f t="shared" ca="1" si="4"/>
        <v>0.83298160468302163</v>
      </c>
      <c r="B41">
        <f t="shared" ca="1" si="4"/>
        <v>0.47204788934312902</v>
      </c>
      <c r="C41">
        <f t="shared" ca="1" si="4"/>
        <v>0.71213400546693995</v>
      </c>
      <c r="D41">
        <f t="shared" ca="1" si="4"/>
        <v>0.456536504009596</v>
      </c>
      <c r="E41">
        <f t="shared" ca="1" si="4"/>
        <v>0.23198791605155933</v>
      </c>
      <c r="F41">
        <f t="shared" ca="1" si="4"/>
        <v>0.66301266741403775</v>
      </c>
      <c r="G41">
        <f t="shared" ca="1" si="4"/>
        <v>7.9255123574080821E-2</v>
      </c>
      <c r="H41">
        <f t="shared" ca="1" si="4"/>
        <v>7.5070374396420281E-2</v>
      </c>
      <c r="I41">
        <f t="shared" ca="1" si="4"/>
        <v>0.64387636780309621</v>
      </c>
      <c r="J41">
        <f t="shared" ca="1" si="4"/>
        <v>0.50099706154109946</v>
      </c>
      <c r="K41">
        <f t="shared" ca="1" si="4"/>
        <v>0.39212047812596751</v>
      </c>
      <c r="L41">
        <f t="shared" ca="1" si="4"/>
        <v>0.82225389008868688</v>
      </c>
      <c r="M41">
        <f t="shared" ca="1" si="2"/>
        <v>-0.11772611750236539</v>
      </c>
      <c r="N41">
        <f t="shared" ca="1" si="3"/>
        <v>-0.11772611750236583</v>
      </c>
    </row>
    <row r="42" spans="1:14" x14ac:dyDescent="0.2">
      <c r="A42">
        <f t="shared" ca="1" si="4"/>
        <v>7.0992212171739233E-2</v>
      </c>
      <c r="B42">
        <f t="shared" ca="1" si="4"/>
        <v>0.90885270499255666</v>
      </c>
      <c r="C42">
        <f t="shared" ca="1" si="4"/>
        <v>0.71403849475947412</v>
      </c>
      <c r="D42">
        <f t="shared" ca="1" si="4"/>
        <v>0.43043269331201639</v>
      </c>
      <c r="E42">
        <f t="shared" ca="1" si="4"/>
        <v>0.70117953564490976</v>
      </c>
      <c r="F42">
        <f t="shared" ca="1" si="4"/>
        <v>0.82449460314690404</v>
      </c>
      <c r="G42">
        <f t="shared" ca="1" si="4"/>
        <v>0.302351239872514</v>
      </c>
      <c r="H42">
        <f t="shared" ca="1" si="4"/>
        <v>0.84828592517544832</v>
      </c>
      <c r="I42">
        <f t="shared" ca="1" si="4"/>
        <v>0.86147646856638771</v>
      </c>
      <c r="J42">
        <f t="shared" ca="1" si="4"/>
        <v>9.9074822469790158E-2</v>
      </c>
      <c r="K42">
        <f t="shared" ca="1" si="4"/>
        <v>0.12082761685771759</v>
      </c>
      <c r="L42">
        <f t="shared" ca="1" si="4"/>
        <v>0.4649393747595143</v>
      </c>
      <c r="M42">
        <f t="shared" ca="1" si="2"/>
        <v>0.34694569172897172</v>
      </c>
      <c r="N42">
        <f t="shared" ca="1" si="3"/>
        <v>0.34694569172897083</v>
      </c>
    </row>
    <row r="43" spans="1:14" x14ac:dyDescent="0.2">
      <c r="A43">
        <f t="shared" ca="1" si="4"/>
        <v>5.0946705025367356E-2</v>
      </c>
      <c r="B43">
        <f t="shared" ca="1" si="4"/>
        <v>0.38521453042865672</v>
      </c>
      <c r="C43">
        <f t="shared" ca="1" si="4"/>
        <v>0.28366415257303224</v>
      </c>
      <c r="D43">
        <f t="shared" ca="1" si="4"/>
        <v>8.8029989409444842E-2</v>
      </c>
      <c r="E43">
        <f t="shared" ca="1" si="4"/>
        <v>0.87067181402607263</v>
      </c>
      <c r="F43">
        <f t="shared" ca="1" si="4"/>
        <v>0.65971059408438804</v>
      </c>
      <c r="G43">
        <f t="shared" ca="1" si="4"/>
        <v>0.32998028386857037</v>
      </c>
      <c r="H43">
        <f t="shared" ca="1" si="4"/>
        <v>0.58695883655038406</v>
      </c>
      <c r="I43">
        <f t="shared" ca="1" si="4"/>
        <v>8.6676529031948335E-2</v>
      </c>
      <c r="J43">
        <f t="shared" ca="1" si="4"/>
        <v>7.4731482798956361E-2</v>
      </c>
      <c r="K43">
        <f t="shared" ca="1" si="4"/>
        <v>0.67189248834963877</v>
      </c>
      <c r="L43">
        <f t="shared" ca="1" si="4"/>
        <v>0.38379712347064077</v>
      </c>
      <c r="M43">
        <f t="shared" ca="1" si="2"/>
        <v>-1.5277254703828991</v>
      </c>
      <c r="N43">
        <f t="shared" ca="1" si="3"/>
        <v>-1.5277254703828991</v>
      </c>
    </row>
    <row r="44" spans="1:14" x14ac:dyDescent="0.2">
      <c r="A44">
        <f t="shared" ca="1" si="4"/>
        <v>0.47572543290128544</v>
      </c>
      <c r="B44">
        <f t="shared" ca="1" si="4"/>
        <v>0.2801289074561909</v>
      </c>
      <c r="C44">
        <f t="shared" ca="1" si="4"/>
        <v>0.11344354685831037</v>
      </c>
      <c r="D44">
        <f t="shared" ca="1" si="4"/>
        <v>0.13014548262286696</v>
      </c>
      <c r="E44">
        <f t="shared" ca="1" si="4"/>
        <v>0.10630083228273635</v>
      </c>
      <c r="F44">
        <f t="shared" ca="1" si="4"/>
        <v>0.20425473019649698</v>
      </c>
      <c r="G44">
        <f t="shared" ca="1" si="4"/>
        <v>1.4919485117400377E-2</v>
      </c>
      <c r="H44">
        <f t="shared" ca="1" si="4"/>
        <v>4.6329335947322026E-2</v>
      </c>
      <c r="I44">
        <f t="shared" ca="1" si="4"/>
        <v>0.31206202018471629</v>
      </c>
      <c r="J44">
        <f t="shared" ca="1" si="4"/>
        <v>0.18434954291165351</v>
      </c>
      <c r="K44">
        <f t="shared" ca="1" si="4"/>
        <v>0.26998744039965927</v>
      </c>
      <c r="L44">
        <f t="shared" ca="1" si="4"/>
        <v>0.44275304836829366</v>
      </c>
      <c r="M44">
        <f t="shared" ca="1" si="2"/>
        <v>-3.4196001947530679</v>
      </c>
      <c r="N44">
        <f t="shared" ca="1" si="3"/>
        <v>-3.4196001947530683</v>
      </c>
    </row>
    <row r="45" spans="1:14" x14ac:dyDescent="0.2">
      <c r="A45">
        <f t="shared" ca="1" si="4"/>
        <v>3.0755723904460908E-2</v>
      </c>
      <c r="B45">
        <f t="shared" ca="1" si="4"/>
        <v>0.92616180138988669</v>
      </c>
      <c r="C45">
        <f t="shared" ca="1" si="4"/>
        <v>0.91176090806027588</v>
      </c>
      <c r="D45">
        <f t="shared" ca="1" si="4"/>
        <v>0.63154990497286123</v>
      </c>
      <c r="E45">
        <f t="shared" ca="1" si="4"/>
        <v>0.70061111075771698</v>
      </c>
      <c r="F45">
        <f t="shared" ca="1" si="4"/>
        <v>0.27487752885865191</v>
      </c>
      <c r="G45">
        <f t="shared" ca="1" si="4"/>
        <v>0.52001532403414141</v>
      </c>
      <c r="H45">
        <f t="shared" ca="1" si="4"/>
        <v>0.18262743544455495</v>
      </c>
      <c r="I45">
        <f t="shared" ca="1" si="4"/>
        <v>0.44759011852162267</v>
      </c>
      <c r="J45">
        <f t="shared" ca="1" si="4"/>
        <v>0.13108080882313977</v>
      </c>
      <c r="K45">
        <f t="shared" ca="1" si="4"/>
        <v>2.8506845750593812E-2</v>
      </c>
      <c r="L45">
        <f t="shared" ca="1" si="4"/>
        <v>4.9265261177108499E-2</v>
      </c>
      <c r="M45">
        <f t="shared" ca="1" si="2"/>
        <v>-1.1651972283049847</v>
      </c>
      <c r="N45">
        <f t="shared" ca="1" si="3"/>
        <v>-1.1651972283049847</v>
      </c>
    </row>
    <row r="46" spans="1:14" x14ac:dyDescent="0.2">
      <c r="A46">
        <f t="shared" ca="1" si="4"/>
        <v>0.72924387881218089</v>
      </c>
      <c r="B46">
        <f t="shared" ca="1" si="4"/>
        <v>0.86920060069714078</v>
      </c>
      <c r="C46">
        <f t="shared" ca="1" si="4"/>
        <v>0.51673300165623171</v>
      </c>
      <c r="D46">
        <f t="shared" ca="1" si="4"/>
        <v>0.2174541039520711</v>
      </c>
      <c r="E46">
        <f t="shared" ca="1" si="4"/>
        <v>0.81276002227127053</v>
      </c>
      <c r="F46">
        <f t="shared" ca="1" si="4"/>
        <v>0.65945295919301705</v>
      </c>
      <c r="G46">
        <f t="shared" ca="1" si="4"/>
        <v>0.7166866398565338</v>
      </c>
      <c r="H46">
        <f t="shared" ca="1" si="4"/>
        <v>0.17886728107440408</v>
      </c>
      <c r="I46">
        <f t="shared" ca="1" si="4"/>
        <v>0.2519283438202784</v>
      </c>
      <c r="J46">
        <f t="shared" ca="1" si="4"/>
        <v>0.97211912952838542</v>
      </c>
      <c r="K46">
        <f t="shared" ca="1" si="4"/>
        <v>0.51107317334264868</v>
      </c>
      <c r="L46">
        <f t="shared" ca="1" si="4"/>
        <v>0.17594145631711078</v>
      </c>
      <c r="M46">
        <f t="shared" ca="1" si="2"/>
        <v>0.61146059052127377</v>
      </c>
      <c r="N46">
        <f t="shared" ca="1" si="3"/>
        <v>0.61146059052127288</v>
      </c>
    </row>
    <row r="47" spans="1:14" x14ac:dyDescent="0.2">
      <c r="A47">
        <f t="shared" ca="1" si="4"/>
        <v>0.41485064352366896</v>
      </c>
      <c r="B47">
        <f t="shared" ca="1" si="4"/>
        <v>0.96143557353618136</v>
      </c>
      <c r="C47">
        <f t="shared" ca="1" si="4"/>
        <v>8.9427625633829999E-2</v>
      </c>
      <c r="D47">
        <f t="shared" ca="1" si="4"/>
        <v>0.32388045731365522</v>
      </c>
      <c r="E47">
        <f t="shared" ca="1" si="4"/>
        <v>0.38733545141769166</v>
      </c>
      <c r="F47">
        <f t="shared" ca="1" si="4"/>
        <v>8.2208035825981129E-2</v>
      </c>
      <c r="G47">
        <f t="shared" ca="1" si="4"/>
        <v>0.23580545162919553</v>
      </c>
      <c r="H47">
        <f t="shared" ca="1" si="4"/>
        <v>0.60524289465952996</v>
      </c>
      <c r="I47">
        <f t="shared" ca="1" si="4"/>
        <v>0.98587821327299563</v>
      </c>
      <c r="J47">
        <f t="shared" ca="1" si="4"/>
        <v>0.34790165996223921</v>
      </c>
      <c r="K47">
        <f t="shared" ca="1" si="4"/>
        <v>0.5519979302955651</v>
      </c>
      <c r="L47">
        <f t="shared" ca="1" si="4"/>
        <v>7.1601412484776028E-2</v>
      </c>
      <c r="M47">
        <f t="shared" ca="1" si="2"/>
        <v>-0.94243465044469055</v>
      </c>
      <c r="N47">
        <f t="shared" ca="1" si="3"/>
        <v>-0.94243465044469099</v>
      </c>
    </row>
    <row r="48" spans="1:14" x14ac:dyDescent="0.2">
      <c r="A48">
        <f t="shared" ca="1" si="4"/>
        <v>0.22904525985663748</v>
      </c>
      <c r="B48">
        <f t="shared" ca="1" si="4"/>
        <v>0.47634870950842101</v>
      </c>
      <c r="C48">
        <f t="shared" ca="1" si="4"/>
        <v>9.0527203286013047E-2</v>
      </c>
      <c r="D48">
        <f t="shared" ca="1" si="4"/>
        <v>0.88510720174327484</v>
      </c>
      <c r="E48">
        <f t="shared" ca="1" si="4"/>
        <v>0.96501946846086051</v>
      </c>
      <c r="F48">
        <f t="shared" ca="1" si="4"/>
        <v>0.97623710124071195</v>
      </c>
      <c r="G48">
        <f t="shared" ca="1" si="4"/>
        <v>0.1997785901323722</v>
      </c>
      <c r="H48">
        <f t="shared" ca="1" si="4"/>
        <v>0.53863151291306288</v>
      </c>
      <c r="I48">
        <f t="shared" ca="1" si="4"/>
        <v>0.7354516028526088</v>
      </c>
      <c r="J48">
        <f t="shared" ca="1" si="4"/>
        <v>0.21250449988769571</v>
      </c>
      <c r="K48">
        <f t="shared" ca="1" si="4"/>
        <v>4.7729441746404921E-2</v>
      </c>
      <c r="L48">
        <f t="shared" ca="1" si="4"/>
        <v>0.11344757969466768</v>
      </c>
      <c r="M48">
        <f t="shared" ca="1" si="2"/>
        <v>-0.53017182867726831</v>
      </c>
      <c r="N48">
        <f t="shared" ca="1" si="3"/>
        <v>-0.53017182867726831</v>
      </c>
    </row>
    <row r="49" spans="1:14" x14ac:dyDescent="0.2">
      <c r="A49">
        <f t="shared" ca="1" si="4"/>
        <v>0.92664185700456703</v>
      </c>
      <c r="B49">
        <f t="shared" ca="1" si="4"/>
        <v>0.86985925568943268</v>
      </c>
      <c r="C49">
        <f t="shared" ca="1" si="4"/>
        <v>0.39664780130616228</v>
      </c>
      <c r="D49">
        <f t="shared" ca="1" si="4"/>
        <v>0.3379477310794089</v>
      </c>
      <c r="E49">
        <f t="shared" ca="1" si="4"/>
        <v>0.90005781624612102</v>
      </c>
      <c r="F49">
        <f t="shared" ca="1" si="4"/>
        <v>0.45751471608455963</v>
      </c>
      <c r="G49">
        <f t="shared" ca="1" si="4"/>
        <v>1.4451371258584089E-2</v>
      </c>
      <c r="H49">
        <f t="shared" ca="1" si="4"/>
        <v>0.43333040174068826</v>
      </c>
      <c r="I49">
        <f t="shared" ca="1" si="4"/>
        <v>0.83569132674540458</v>
      </c>
      <c r="J49">
        <f t="shared" ca="1" si="4"/>
        <v>0.72632973582458571</v>
      </c>
      <c r="K49">
        <f t="shared" ca="1" si="4"/>
        <v>0.1197794168106483</v>
      </c>
      <c r="L49">
        <f t="shared" ca="1" si="4"/>
        <v>0.27004989954800773</v>
      </c>
      <c r="M49">
        <f t="shared" ca="1" si="2"/>
        <v>0.28830132933817065</v>
      </c>
      <c r="N49">
        <f t="shared" ca="1" si="3"/>
        <v>0.28830132933816977</v>
      </c>
    </row>
    <row r="50" spans="1:14" x14ac:dyDescent="0.2">
      <c r="A50">
        <f t="shared" ca="1" si="4"/>
        <v>1.2482452623182927E-2</v>
      </c>
      <c r="B50">
        <f t="shared" ca="1" si="4"/>
        <v>0.46954843921415323</v>
      </c>
      <c r="C50">
        <f t="shared" ca="1" si="4"/>
        <v>0.6104799029271164</v>
      </c>
      <c r="D50">
        <f t="shared" ca="1" si="4"/>
        <v>2.0441687167882194E-2</v>
      </c>
      <c r="E50">
        <f t="shared" ca="1" si="4"/>
        <v>2.3186939149510977E-2</v>
      </c>
      <c r="F50">
        <f t="shared" ca="1" si="4"/>
        <v>0.53015137191031525</v>
      </c>
      <c r="G50">
        <f t="shared" ca="1" si="4"/>
        <v>0.36540567407156299</v>
      </c>
      <c r="H50">
        <f t="shared" ca="1" si="4"/>
        <v>0.55255239390587951</v>
      </c>
      <c r="I50">
        <f t="shared" ca="1" si="4"/>
        <v>0.35555512289419722</v>
      </c>
      <c r="J50">
        <f t="shared" ca="1" si="4"/>
        <v>0.38041308017408848</v>
      </c>
      <c r="K50">
        <f t="shared" ca="1" si="4"/>
        <v>0.94970379520833903</v>
      </c>
      <c r="L50">
        <f t="shared" ca="1" si="4"/>
        <v>0.7153364607186673</v>
      </c>
      <c r="M50">
        <f t="shared" ca="1" si="2"/>
        <v>-1.0147426800351047</v>
      </c>
      <c r="N50">
        <f t="shared" ca="1" si="3"/>
        <v>-1.0147426800351049</v>
      </c>
    </row>
    <row r="51" spans="1:14" x14ac:dyDescent="0.2">
      <c r="A51">
        <f t="shared" ca="1" si="4"/>
        <v>0.57417386098871082</v>
      </c>
      <c r="B51">
        <f t="shared" ca="1" si="4"/>
        <v>0.63393853925341692</v>
      </c>
      <c r="C51">
        <f t="shared" ca="1" si="4"/>
        <v>0.55568219199244395</v>
      </c>
      <c r="D51">
        <f t="shared" ca="1" si="4"/>
        <v>0.2537498799366632</v>
      </c>
      <c r="E51">
        <f t="shared" ca="1" si="4"/>
        <v>0.6451620289712211</v>
      </c>
      <c r="F51">
        <f t="shared" ca="1" si="4"/>
        <v>0.8531925484212759</v>
      </c>
      <c r="G51">
        <f t="shared" ca="1" si="4"/>
        <v>0.97463865346803247</v>
      </c>
      <c r="H51">
        <f t="shared" ca="1" si="4"/>
        <v>0.88988441749429226</v>
      </c>
      <c r="I51">
        <f t="shared" ca="1" si="4"/>
        <v>0.12840311697697526</v>
      </c>
      <c r="J51">
        <f t="shared" ca="1" si="4"/>
        <v>0.4484888105292002</v>
      </c>
      <c r="K51">
        <f t="shared" ca="1" si="4"/>
        <v>0.88273683244416168</v>
      </c>
      <c r="L51">
        <f t="shared" ca="1" si="4"/>
        <v>0.21407455943356624</v>
      </c>
      <c r="M51">
        <f t="shared" ca="1" si="2"/>
        <v>1.05412543990996</v>
      </c>
      <c r="N51">
        <f t="shared" ca="1" si="3"/>
        <v>1.0541254399099591</v>
      </c>
    </row>
    <row r="52" spans="1:14" x14ac:dyDescent="0.2">
      <c r="A52">
        <f t="shared" ca="1" si="4"/>
        <v>0.41559586913900015</v>
      </c>
      <c r="B52">
        <f t="shared" ca="1" si="4"/>
        <v>0.21379777841255121</v>
      </c>
      <c r="C52">
        <f t="shared" ca="1" si="4"/>
        <v>0.13414734529878647</v>
      </c>
      <c r="D52">
        <f t="shared" ca="1" si="4"/>
        <v>0.37703305357539874</v>
      </c>
      <c r="E52">
        <f t="shared" ca="1" si="4"/>
        <v>0.91911559881431171</v>
      </c>
      <c r="F52">
        <f t="shared" ca="1" si="4"/>
        <v>8.3007265822353515E-2</v>
      </c>
      <c r="G52">
        <f t="shared" ca="1" si="4"/>
        <v>8.1690526883484549E-2</v>
      </c>
      <c r="H52">
        <f t="shared" ca="1" si="4"/>
        <v>0.22525272657523965</v>
      </c>
      <c r="I52">
        <f t="shared" ca="1" si="4"/>
        <v>0.76795206324635623</v>
      </c>
      <c r="J52">
        <f t="shared" ca="1" si="4"/>
        <v>0.43512217254366614</v>
      </c>
      <c r="K52">
        <f t="shared" ca="1" si="4"/>
        <v>0.4146179364972753</v>
      </c>
      <c r="L52">
        <f t="shared" ca="1" si="4"/>
        <v>0.92399798592324811</v>
      </c>
      <c r="M52">
        <f t="shared" ca="1" si="2"/>
        <v>-1.0086696772683288</v>
      </c>
      <c r="N52">
        <f t="shared" ca="1" si="3"/>
        <v>-1.0086696772683292</v>
      </c>
    </row>
    <row r="53" spans="1:14" x14ac:dyDescent="0.2">
      <c r="A53">
        <f t="shared" ca="1" si="4"/>
        <v>0.79024218798461421</v>
      </c>
      <c r="B53">
        <f t="shared" ca="1" si="4"/>
        <v>2.815375944298093E-2</v>
      </c>
      <c r="C53">
        <f t="shared" ca="1" si="4"/>
        <v>0.16568174220936582</v>
      </c>
      <c r="D53">
        <f t="shared" ca="1" si="4"/>
        <v>0.65614864024105668</v>
      </c>
      <c r="E53">
        <f t="shared" ca="1" si="4"/>
        <v>0.20399011356439056</v>
      </c>
      <c r="F53">
        <f t="shared" ca="1" si="4"/>
        <v>0.8014948732429058</v>
      </c>
      <c r="G53">
        <f t="shared" ca="1" si="4"/>
        <v>0.77498234728474458</v>
      </c>
      <c r="H53">
        <f t="shared" ca="1" si="4"/>
        <v>0.31657197892800182</v>
      </c>
      <c r="I53">
        <f t="shared" ca="1" si="4"/>
        <v>3.8179354615015537E-2</v>
      </c>
      <c r="J53">
        <f t="shared" ca="1" si="4"/>
        <v>2.1735067841604727E-2</v>
      </c>
      <c r="K53">
        <f t="shared" ca="1" si="4"/>
        <v>0.57768657224243902</v>
      </c>
      <c r="L53">
        <f t="shared" ca="1" si="4"/>
        <v>0.26610806014162403</v>
      </c>
      <c r="M53">
        <f t="shared" ca="1" si="2"/>
        <v>-1.359025302261256</v>
      </c>
      <c r="N53">
        <f t="shared" ca="1" si="3"/>
        <v>-1.3590253022612564</v>
      </c>
    </row>
    <row r="54" spans="1:14" x14ac:dyDescent="0.2">
      <c r="A54">
        <f t="shared" ca="1" si="4"/>
        <v>0.98700631486428692</v>
      </c>
      <c r="B54">
        <f t="shared" ca="1" si="4"/>
        <v>0.14574695794371106</v>
      </c>
      <c r="C54">
        <f t="shared" ca="1" si="4"/>
        <v>0.86987629667825617</v>
      </c>
      <c r="D54">
        <f t="shared" ca="1" si="4"/>
        <v>0.25985440528638448</v>
      </c>
      <c r="E54">
        <f t="shared" ca="1" si="4"/>
        <v>0.68612916592577655</v>
      </c>
      <c r="F54">
        <f t="shared" ca="1" si="4"/>
        <v>0.45650484198454211</v>
      </c>
      <c r="G54">
        <f t="shared" ca="1" si="4"/>
        <v>0.15612846339357878</v>
      </c>
      <c r="H54">
        <f t="shared" ca="1" si="4"/>
        <v>0.565042046517237</v>
      </c>
      <c r="I54">
        <f t="shared" ca="1" si="4"/>
        <v>0.68943701471672902</v>
      </c>
      <c r="J54">
        <f t="shared" ca="1" si="4"/>
        <v>0.63685017084053108</v>
      </c>
      <c r="K54">
        <f t="shared" ca="1" si="4"/>
        <v>0.95344525665633562</v>
      </c>
      <c r="L54">
        <f t="shared" ca="1" si="4"/>
        <v>4.5148145893342706E-2</v>
      </c>
      <c r="M54">
        <f t="shared" ca="1" si="2"/>
        <v>0.45116908070071204</v>
      </c>
      <c r="N54">
        <f t="shared" ca="1" si="3"/>
        <v>0.45116908070071204</v>
      </c>
    </row>
    <row r="55" spans="1:14" x14ac:dyDescent="0.2">
      <c r="A55">
        <f t="shared" ca="1" si="4"/>
        <v>2.0362136820114007E-2</v>
      </c>
      <c r="B55">
        <f t="shared" ca="1" si="4"/>
        <v>0.55640458903655698</v>
      </c>
      <c r="C55">
        <f t="shared" ca="1" si="4"/>
        <v>0.59230841208202822</v>
      </c>
      <c r="D55">
        <f t="shared" ca="1" si="4"/>
        <v>0.50489906431434806</v>
      </c>
      <c r="E55">
        <f t="shared" ca="1" si="4"/>
        <v>0.90005132146090483</v>
      </c>
      <c r="F55">
        <f t="shared" ca="1" si="4"/>
        <v>0.31554959215815392</v>
      </c>
      <c r="G55">
        <f t="shared" ca="1" si="4"/>
        <v>0.66340814244175494</v>
      </c>
      <c r="H55">
        <f t="shared" ca="1" si="4"/>
        <v>0.22887040153685134</v>
      </c>
      <c r="I55">
        <f t="shared" ca="1" si="4"/>
        <v>3.321043945711899E-2</v>
      </c>
      <c r="J55">
        <f t="shared" ca="1" si="4"/>
        <v>0.20355493460594209</v>
      </c>
      <c r="K55">
        <f t="shared" ca="1" si="4"/>
        <v>0.4038870182255887</v>
      </c>
      <c r="L55">
        <f t="shared" ca="1" si="4"/>
        <v>0.70420470265032653</v>
      </c>
      <c r="M55">
        <f t="shared" ca="1" si="2"/>
        <v>-0.87328924521031226</v>
      </c>
      <c r="N55">
        <f t="shared" ca="1" si="3"/>
        <v>-0.87328924521031226</v>
      </c>
    </row>
    <row r="56" spans="1:14" x14ac:dyDescent="0.2">
      <c r="A56">
        <f t="shared" ca="1" si="4"/>
        <v>0.38926598030941939</v>
      </c>
      <c r="B56">
        <f t="shared" ca="1" si="4"/>
        <v>0.99967275751854445</v>
      </c>
      <c r="C56">
        <f t="shared" ca="1" si="4"/>
        <v>0.57662846865426232</v>
      </c>
      <c r="D56">
        <f t="shared" ca="1" si="4"/>
        <v>0.76420298454581015</v>
      </c>
      <c r="E56">
        <f t="shared" ca="1" si="4"/>
        <v>0.68090699423423895</v>
      </c>
      <c r="F56">
        <f t="shared" ca="1" si="4"/>
        <v>8.3728620366110174E-2</v>
      </c>
      <c r="G56">
        <f t="shared" ca="1" si="4"/>
        <v>0.82141452119918756</v>
      </c>
      <c r="H56">
        <f t="shared" ca="1" si="4"/>
        <v>0.29996790902359372</v>
      </c>
      <c r="I56">
        <f t="shared" ca="1" si="4"/>
        <v>0.77979202687092963</v>
      </c>
      <c r="J56">
        <f t="shared" ca="1" si="4"/>
        <v>0.35149556222689959</v>
      </c>
      <c r="K56">
        <f t="shared" ca="1" si="4"/>
        <v>0.55258576560811978</v>
      </c>
      <c r="L56">
        <f t="shared" ca="1" si="4"/>
        <v>0.9504408238572859</v>
      </c>
      <c r="M56">
        <f t="shared" ca="1" si="2"/>
        <v>1.2501024144144024</v>
      </c>
      <c r="N56">
        <f t="shared" ca="1" si="3"/>
        <v>1.250102414414402</v>
      </c>
    </row>
    <row r="57" spans="1:14" x14ac:dyDescent="0.2">
      <c r="A57">
        <f t="shared" ca="1" si="4"/>
        <v>0.49652403256960254</v>
      </c>
      <c r="B57">
        <f t="shared" ca="1" si="4"/>
        <v>0.89424105529842179</v>
      </c>
      <c r="C57">
        <f t="shared" ca="1" si="4"/>
        <v>0.77009787729991008</v>
      </c>
      <c r="D57">
        <f t="shared" ca="1" si="4"/>
        <v>0.70882185361261307</v>
      </c>
      <c r="E57">
        <f t="shared" ca="1" si="4"/>
        <v>0.16351653261995303</v>
      </c>
      <c r="F57">
        <f t="shared" ca="1" si="4"/>
        <v>0.94077353482393733</v>
      </c>
      <c r="G57">
        <f t="shared" ca="1" si="4"/>
        <v>7.6948160345196026E-2</v>
      </c>
      <c r="H57">
        <f t="shared" ca="1" si="4"/>
        <v>0.66003355627253779</v>
      </c>
      <c r="I57">
        <f t="shared" ca="1" si="4"/>
        <v>0.40437544441494044</v>
      </c>
      <c r="J57">
        <f t="shared" ca="1" si="4"/>
        <v>0.93049481129624012</v>
      </c>
      <c r="K57">
        <f t="shared" ca="1" si="4"/>
        <v>0.4769095050709532</v>
      </c>
      <c r="L57">
        <f t="shared" ca="1" si="4"/>
        <v>0.18605988203466672</v>
      </c>
      <c r="M57">
        <f t="shared" ca="1" si="2"/>
        <v>0.7087962456589727</v>
      </c>
      <c r="N57">
        <f t="shared" ca="1" si="3"/>
        <v>0.70879624565897181</v>
      </c>
    </row>
    <row r="58" spans="1:14" x14ac:dyDescent="0.2">
      <c r="A58">
        <f t="shared" ca="1" si="4"/>
        <v>0.3677894205919453</v>
      </c>
      <c r="B58">
        <f t="shared" ca="1" si="4"/>
        <v>0.18982788054169442</v>
      </c>
      <c r="C58">
        <f t="shared" ca="1" si="4"/>
        <v>0.28284184621142194</v>
      </c>
      <c r="D58">
        <f t="shared" ca="1" si="4"/>
        <v>0.72029298482794668</v>
      </c>
      <c r="E58">
        <f t="shared" ca="1" si="4"/>
        <v>0.67903116321487023</v>
      </c>
      <c r="F58">
        <f t="shared" ca="1" si="4"/>
        <v>0.53473472318876525</v>
      </c>
      <c r="G58">
        <f t="shared" ca="1" si="4"/>
        <v>8.620282898522813E-2</v>
      </c>
      <c r="H58">
        <f t="shared" ca="1" si="4"/>
        <v>0.77093180063470357</v>
      </c>
      <c r="I58">
        <f t="shared" ca="1" si="4"/>
        <v>0.80920262621667449</v>
      </c>
      <c r="J58">
        <f t="shared" ca="1" si="4"/>
        <v>0.31649737963657787</v>
      </c>
      <c r="K58">
        <f t="shared" ca="1" si="4"/>
        <v>0.23295703218364883</v>
      </c>
      <c r="L58">
        <f t="shared" ca="1" si="4"/>
        <v>0.8318436917568619</v>
      </c>
      <c r="M58">
        <f t="shared" ca="1" si="2"/>
        <v>-0.17784662200966128</v>
      </c>
      <c r="N58">
        <f t="shared" ca="1" si="3"/>
        <v>-0.17784662200966128</v>
      </c>
    </row>
    <row r="59" spans="1:14" x14ac:dyDescent="0.2">
      <c r="A59">
        <f t="shared" ca="1" si="4"/>
        <v>0.35190367397658229</v>
      </c>
      <c r="B59">
        <f t="shared" ca="1" si="4"/>
        <v>0.93518181866635453</v>
      </c>
      <c r="C59">
        <f t="shared" ca="1" si="4"/>
        <v>0.21124654499629247</v>
      </c>
      <c r="D59">
        <f t="shared" ca="1" si="4"/>
        <v>0.12009557696104534</v>
      </c>
      <c r="E59">
        <f t="shared" ca="1" si="4"/>
        <v>0.35720543961557383</v>
      </c>
      <c r="F59">
        <f t="shared" ca="1" si="4"/>
        <v>0.54902822000400608</v>
      </c>
      <c r="G59">
        <f t="shared" ca="1" si="4"/>
        <v>0.27250657393117472</v>
      </c>
      <c r="H59">
        <f t="shared" ca="1" si="4"/>
        <v>0.20919863740141398</v>
      </c>
      <c r="I59">
        <f t="shared" ca="1" si="4"/>
        <v>0.34025137977051712</v>
      </c>
      <c r="J59">
        <f t="shared" ca="1" si="4"/>
        <v>0.21796937428714336</v>
      </c>
      <c r="K59">
        <f t="shared" ca="1" si="4"/>
        <v>4.3458776893180451E-2</v>
      </c>
      <c r="L59">
        <f t="shared" ca="1" si="4"/>
        <v>0.18466319144672483</v>
      </c>
      <c r="M59">
        <f t="shared" ca="1" si="2"/>
        <v>-2.2072907920499913</v>
      </c>
      <c r="N59">
        <f t="shared" ca="1" si="3"/>
        <v>-2.2072907920499918</v>
      </c>
    </row>
    <row r="60" spans="1:14" x14ac:dyDescent="0.2">
      <c r="A60">
        <f t="shared" ca="1" si="4"/>
        <v>0.72830991954219582</v>
      </c>
      <c r="B60">
        <f t="shared" ca="1" si="4"/>
        <v>0.98580122392552438</v>
      </c>
      <c r="C60">
        <f t="shared" ca="1" si="4"/>
        <v>0.39272062268303798</v>
      </c>
      <c r="D60">
        <f t="shared" ca="1" si="4"/>
        <v>8.5746500496457267E-2</v>
      </c>
      <c r="E60">
        <f t="shared" ca="1" si="4"/>
        <v>0.33212625117370498</v>
      </c>
      <c r="F60">
        <f t="shared" ca="1" si="4"/>
        <v>0.30645528867816396</v>
      </c>
      <c r="G60">
        <f t="shared" ca="1" si="4"/>
        <v>0.46449238563119488</v>
      </c>
      <c r="H60">
        <f t="shared" ca="1" si="4"/>
        <v>0.33235673444388825</v>
      </c>
      <c r="I60">
        <f t="shared" ca="1" si="4"/>
        <v>0.75939157945102942</v>
      </c>
      <c r="J60">
        <f t="shared" ca="1" si="4"/>
        <v>0.88683280361523598</v>
      </c>
      <c r="K60">
        <f t="shared" ca="1" si="4"/>
        <v>0.47621949117954587</v>
      </c>
      <c r="L60">
        <f t="shared" ca="1" si="4"/>
        <v>0.90118808957533969</v>
      </c>
      <c r="M60">
        <f t="shared" ca="1" si="2"/>
        <v>0.65164089039531792</v>
      </c>
      <c r="N60">
        <f t="shared" ca="1" si="3"/>
        <v>0.65164089039531792</v>
      </c>
    </row>
    <row r="61" spans="1:14" x14ac:dyDescent="0.2">
      <c r="A61">
        <f t="shared" ca="1" si="4"/>
        <v>0.17952347953238756</v>
      </c>
      <c r="B61">
        <f t="shared" ca="1" si="4"/>
        <v>0.77764857462213688</v>
      </c>
      <c r="C61">
        <f t="shared" ca="1" si="4"/>
        <v>0.73864065877824281</v>
      </c>
      <c r="D61">
        <f t="shared" ref="B61:L84" ca="1" si="5">RAND()</f>
        <v>0.92730537990169404</v>
      </c>
      <c r="E61">
        <f t="shared" ca="1" si="5"/>
        <v>0.93037242785226393</v>
      </c>
      <c r="F61">
        <f t="shared" ca="1" si="5"/>
        <v>0.41522248740389922</v>
      </c>
      <c r="G61">
        <f t="shared" ca="1" si="5"/>
        <v>0.15327440929507929</v>
      </c>
      <c r="H61">
        <f t="shared" ca="1" si="5"/>
        <v>0.96412839793151428</v>
      </c>
      <c r="I61">
        <f t="shared" ca="1" si="5"/>
        <v>0.52689001920439504</v>
      </c>
      <c r="J61">
        <f t="shared" ca="1" si="5"/>
        <v>0.27657452334570543</v>
      </c>
      <c r="K61">
        <f t="shared" ca="1" si="5"/>
        <v>0.72941538398642791</v>
      </c>
      <c r="L61">
        <f t="shared" ca="1" si="5"/>
        <v>0.79961445162497424</v>
      </c>
      <c r="M61">
        <f t="shared" ca="1" si="2"/>
        <v>1.4186101934787203</v>
      </c>
      <c r="N61">
        <f t="shared" ca="1" si="3"/>
        <v>1.4186101934787194</v>
      </c>
    </row>
    <row r="62" spans="1:14" x14ac:dyDescent="0.2">
      <c r="A62">
        <f t="shared" ref="A62:A125" ca="1" si="6">RAND()</f>
        <v>0.66861990295101548</v>
      </c>
      <c r="B62">
        <f t="shared" ca="1" si="5"/>
        <v>0.93293387773925929</v>
      </c>
      <c r="C62">
        <f t="shared" ca="1" si="5"/>
        <v>0.64500267030385616</v>
      </c>
      <c r="D62">
        <f t="shared" ca="1" si="5"/>
        <v>0.4123669175219401</v>
      </c>
      <c r="E62">
        <f t="shared" ca="1" si="5"/>
        <v>0.40977072063622777</v>
      </c>
      <c r="F62">
        <f t="shared" ca="1" si="5"/>
        <v>0.82269708481503345</v>
      </c>
      <c r="G62">
        <f t="shared" ca="1" si="5"/>
        <v>0.79657339657381288</v>
      </c>
      <c r="H62">
        <f t="shared" ca="1" si="5"/>
        <v>0.14665157636176229</v>
      </c>
      <c r="I62">
        <f t="shared" ca="1" si="5"/>
        <v>0.45125833602270926</v>
      </c>
      <c r="J62">
        <f t="shared" ca="1" si="5"/>
        <v>0.53392578299963611</v>
      </c>
      <c r="K62">
        <f t="shared" ca="1" si="5"/>
        <v>0.58864215438254364</v>
      </c>
      <c r="L62">
        <f t="shared" ca="1" si="5"/>
        <v>0.34727965424088647</v>
      </c>
      <c r="M62">
        <f t="shared" ca="1" si="2"/>
        <v>0.75572207454868234</v>
      </c>
      <c r="N62">
        <f t="shared" ca="1" si="3"/>
        <v>0.75572207454868234</v>
      </c>
    </row>
    <row r="63" spans="1:14" x14ac:dyDescent="0.2">
      <c r="A63">
        <f t="shared" ca="1" si="6"/>
        <v>0.77698609446133837</v>
      </c>
      <c r="B63">
        <f t="shared" ca="1" si="5"/>
        <v>0.61470534622710904</v>
      </c>
      <c r="C63">
        <f t="shared" ca="1" si="5"/>
        <v>0.69087913669204637</v>
      </c>
      <c r="D63">
        <f t="shared" ca="1" si="5"/>
        <v>0.89100259615647281</v>
      </c>
      <c r="E63">
        <f t="shared" ca="1" si="5"/>
        <v>0.4855910556428098</v>
      </c>
      <c r="F63">
        <f t="shared" ca="1" si="5"/>
        <v>0.45470332795754542</v>
      </c>
      <c r="G63">
        <f t="shared" ca="1" si="5"/>
        <v>0.593085706073052</v>
      </c>
      <c r="H63">
        <f t="shared" ca="1" si="5"/>
        <v>0.37708093519889796</v>
      </c>
      <c r="I63">
        <f t="shared" ca="1" si="5"/>
        <v>0.89504225528986203</v>
      </c>
      <c r="J63">
        <f t="shared" ca="1" si="5"/>
        <v>0.20880788304315412</v>
      </c>
      <c r="K63">
        <f t="shared" ca="1" si="5"/>
        <v>0.15737173316542608</v>
      </c>
      <c r="L63">
        <f t="shared" ca="1" si="5"/>
        <v>0.21946874839067454</v>
      </c>
      <c r="M63">
        <f t="shared" ca="1" si="2"/>
        <v>0.36472481829838976</v>
      </c>
      <c r="N63">
        <f t="shared" ca="1" si="3"/>
        <v>0.36472481829838888</v>
      </c>
    </row>
    <row r="64" spans="1:14" x14ac:dyDescent="0.2">
      <c r="A64">
        <f t="shared" ca="1" si="6"/>
        <v>0.57973837901852121</v>
      </c>
      <c r="B64">
        <f t="shared" ca="1" si="5"/>
        <v>0.82664210506782987</v>
      </c>
      <c r="C64">
        <f t="shared" ca="1" si="5"/>
        <v>0.21562638414493229</v>
      </c>
      <c r="D64">
        <f t="shared" ca="1" si="5"/>
        <v>0.27169731655872098</v>
      </c>
      <c r="E64">
        <f t="shared" ca="1" si="5"/>
        <v>0.9561100210180139</v>
      </c>
      <c r="F64">
        <f t="shared" ca="1" si="5"/>
        <v>0.54899718650805973</v>
      </c>
      <c r="G64">
        <f t="shared" ca="1" si="5"/>
        <v>0.92036325498549454</v>
      </c>
      <c r="H64">
        <f t="shared" ca="1" si="5"/>
        <v>0.86082270477462386</v>
      </c>
      <c r="I64">
        <f t="shared" ca="1" si="5"/>
        <v>0.59522358478653059</v>
      </c>
      <c r="J64">
        <f t="shared" ca="1" si="5"/>
        <v>0.21162484035493923</v>
      </c>
      <c r="K64">
        <f t="shared" ca="1" si="5"/>
        <v>0.72380007239694555</v>
      </c>
      <c r="L64">
        <f t="shared" ca="1" si="5"/>
        <v>0.99720640181838383</v>
      </c>
      <c r="M64">
        <f t="shared" ca="1" si="2"/>
        <v>1.7078522514329952</v>
      </c>
      <c r="N64">
        <f t="shared" ca="1" si="3"/>
        <v>1.7078522514329948</v>
      </c>
    </row>
    <row r="65" spans="1:14" x14ac:dyDescent="0.2">
      <c r="A65">
        <f t="shared" ca="1" si="6"/>
        <v>0.7563454376699672</v>
      </c>
      <c r="B65">
        <f t="shared" ca="1" si="5"/>
        <v>0.35059513889061955</v>
      </c>
      <c r="C65">
        <f t="shared" ca="1" si="5"/>
        <v>0.11037809415087285</v>
      </c>
      <c r="D65">
        <f t="shared" ca="1" si="5"/>
        <v>0.54325570068462337</v>
      </c>
      <c r="E65">
        <f t="shared" ca="1" si="5"/>
        <v>0.40536598118027056</v>
      </c>
      <c r="F65">
        <f t="shared" ca="1" si="5"/>
        <v>0.18953469506669252</v>
      </c>
      <c r="G65">
        <f t="shared" ca="1" si="5"/>
        <v>0.32376968880457291</v>
      </c>
      <c r="H65">
        <f t="shared" ca="1" si="5"/>
        <v>0.70613641310307795</v>
      </c>
      <c r="I65">
        <f t="shared" ca="1" si="5"/>
        <v>0.66276767176915907</v>
      </c>
      <c r="J65">
        <f t="shared" ca="1" si="5"/>
        <v>0.52924856422328925</v>
      </c>
      <c r="K65">
        <f t="shared" ca="1" si="5"/>
        <v>0.27287672431930421</v>
      </c>
      <c r="L65">
        <f t="shared" ca="1" si="5"/>
        <v>0.17848976568800734</v>
      </c>
      <c r="M65">
        <f t="shared" ca="1" si="2"/>
        <v>-0.97123612444954333</v>
      </c>
      <c r="N65">
        <f t="shared" ca="1" si="3"/>
        <v>-0.97123612444954333</v>
      </c>
    </row>
    <row r="66" spans="1:14" x14ac:dyDescent="0.2">
      <c r="A66">
        <f t="shared" ca="1" si="6"/>
        <v>8.5418598913298283E-2</v>
      </c>
      <c r="B66">
        <f t="shared" ca="1" si="5"/>
        <v>0.39013750810287884</v>
      </c>
      <c r="C66">
        <f t="shared" ca="1" si="5"/>
        <v>0.46011779566651156</v>
      </c>
      <c r="D66">
        <f t="shared" ca="1" si="5"/>
        <v>0.57183308392361742</v>
      </c>
      <c r="E66">
        <f t="shared" ca="1" si="5"/>
        <v>0.78811070649412596</v>
      </c>
      <c r="F66">
        <f t="shared" ca="1" si="5"/>
        <v>0.48761503082693269</v>
      </c>
      <c r="G66">
        <f t="shared" ca="1" si="5"/>
        <v>0.20270717506376612</v>
      </c>
      <c r="H66">
        <f t="shared" ca="1" si="5"/>
        <v>0.6700385082790038</v>
      </c>
      <c r="I66">
        <f t="shared" ca="1" si="5"/>
        <v>0.30137375836418923</v>
      </c>
      <c r="J66">
        <f t="shared" ca="1" si="5"/>
        <v>0.73107983759000272</v>
      </c>
      <c r="K66">
        <f t="shared" ca="1" si="5"/>
        <v>0.74660553048632483</v>
      </c>
      <c r="L66">
        <f t="shared" ca="1" si="5"/>
        <v>0.1620248609863929</v>
      </c>
      <c r="M66">
        <f t="shared" ca="1" si="2"/>
        <v>-0.40293760530295497</v>
      </c>
      <c r="N66">
        <f t="shared" ca="1" si="3"/>
        <v>-0.40293760530295519</v>
      </c>
    </row>
    <row r="67" spans="1:14" x14ac:dyDescent="0.2">
      <c r="A67">
        <f t="shared" ca="1" si="6"/>
        <v>0.49792415119428024</v>
      </c>
      <c r="B67">
        <f t="shared" ca="1" si="5"/>
        <v>0.14657161905816574</v>
      </c>
      <c r="C67">
        <f t="shared" ca="1" si="5"/>
        <v>0.69096228041376384</v>
      </c>
      <c r="D67">
        <f t="shared" ca="1" si="5"/>
        <v>0.71936105535643124</v>
      </c>
      <c r="E67">
        <f t="shared" ca="1" si="5"/>
        <v>0.50790690857047627</v>
      </c>
      <c r="F67">
        <f t="shared" ca="1" si="5"/>
        <v>0.24579092088509014</v>
      </c>
      <c r="G67">
        <f t="shared" ca="1" si="5"/>
        <v>0.6376914512703471</v>
      </c>
      <c r="H67">
        <f t="shared" ca="1" si="5"/>
        <v>0.513557182139038</v>
      </c>
      <c r="I67">
        <f t="shared" ca="1" si="5"/>
        <v>0.72258444442282799</v>
      </c>
      <c r="J67">
        <f t="shared" ca="1" si="5"/>
        <v>0.42509837637666548</v>
      </c>
      <c r="K67">
        <f t="shared" ca="1" si="5"/>
        <v>0.97775776329983011</v>
      </c>
      <c r="L67">
        <f t="shared" ca="1" si="5"/>
        <v>0.72898685531613483</v>
      </c>
      <c r="M67">
        <f t="shared" ca="1" si="2"/>
        <v>0.81419300830305108</v>
      </c>
      <c r="N67">
        <f t="shared" ca="1" si="3"/>
        <v>0.81419300830305019</v>
      </c>
    </row>
    <row r="68" spans="1:14" x14ac:dyDescent="0.2">
      <c r="A68">
        <f t="shared" ca="1" si="6"/>
        <v>0.14237277488725375</v>
      </c>
      <c r="B68">
        <f t="shared" ca="1" si="5"/>
        <v>0.9303497221253012</v>
      </c>
      <c r="C68">
        <f t="shared" ca="1" si="5"/>
        <v>0.59104052253342376</v>
      </c>
      <c r="D68">
        <f t="shared" ca="1" si="5"/>
        <v>0.68491648715001141</v>
      </c>
      <c r="E68">
        <f t="shared" ca="1" si="5"/>
        <v>8.3376847471542836E-2</v>
      </c>
      <c r="F68">
        <f t="shared" ca="1" si="5"/>
        <v>0.75519818785328463</v>
      </c>
      <c r="G68">
        <f t="shared" ca="1" si="5"/>
        <v>0.17820664980065126</v>
      </c>
      <c r="H68">
        <f t="shared" ca="1" si="5"/>
        <v>0.96134415593078615</v>
      </c>
      <c r="I68">
        <f t="shared" ca="1" si="5"/>
        <v>0.40472742205877565</v>
      </c>
      <c r="J68">
        <f t="shared" ca="1" si="5"/>
        <v>0.7245291751588866</v>
      </c>
      <c r="K68">
        <f t="shared" ca="1" si="5"/>
        <v>0.94967434678544138</v>
      </c>
      <c r="L68">
        <f t="shared" ca="1" si="5"/>
        <v>0.88819345429659224</v>
      </c>
      <c r="M68">
        <f t="shared" ca="1" si="2"/>
        <v>1.2939297460519512</v>
      </c>
      <c r="N68">
        <f t="shared" ca="1" si="3"/>
        <v>1.2939297460519503</v>
      </c>
    </row>
    <row r="69" spans="1:14" x14ac:dyDescent="0.2">
      <c r="A69">
        <f t="shared" ca="1" si="6"/>
        <v>0.17798142568849418</v>
      </c>
      <c r="B69">
        <f t="shared" ca="1" si="5"/>
        <v>0.22953521745677274</v>
      </c>
      <c r="C69">
        <f t="shared" ca="1" si="5"/>
        <v>0.28791544404250957</v>
      </c>
      <c r="D69">
        <f t="shared" ca="1" si="5"/>
        <v>0.73310484225180439</v>
      </c>
      <c r="E69">
        <f t="shared" ca="1" si="5"/>
        <v>0.35842962905706699</v>
      </c>
      <c r="F69">
        <f t="shared" ca="1" si="5"/>
        <v>0.32181465137168175</v>
      </c>
      <c r="G69">
        <f t="shared" ca="1" si="5"/>
        <v>0.72096827695839261</v>
      </c>
      <c r="H69">
        <f t="shared" ca="1" si="5"/>
        <v>0.11609436016117802</v>
      </c>
      <c r="I69">
        <f t="shared" ca="1" si="5"/>
        <v>0.84398224018763279</v>
      </c>
      <c r="J69">
        <f t="shared" ca="1" si="5"/>
        <v>0.18657728580519306</v>
      </c>
      <c r="K69">
        <f t="shared" ca="1" si="5"/>
        <v>0.21964119496781576</v>
      </c>
      <c r="L69">
        <f t="shared" ca="1" si="5"/>
        <v>5.9029966744612028E-2</v>
      </c>
      <c r="M69">
        <f t="shared" ref="M69:M132" ca="1" si="7">SUM(A69:L69)-6</f>
        <v>-1.7449254653068458</v>
      </c>
      <c r="N69">
        <f t="shared" ref="N69:N132" ca="1" si="8">(1/12*SUM(A69:L69)-1/2)/(1/12)</f>
        <v>-1.7449254653068462</v>
      </c>
    </row>
    <row r="70" spans="1:14" x14ac:dyDescent="0.2">
      <c r="A70">
        <f t="shared" ca="1" si="6"/>
        <v>0.81568906404244756</v>
      </c>
      <c r="B70">
        <f t="shared" ca="1" si="5"/>
        <v>0.15112332366034309</v>
      </c>
      <c r="C70">
        <f t="shared" ca="1" si="5"/>
        <v>4.9417915639915044E-2</v>
      </c>
      <c r="D70">
        <f t="shared" ca="1" si="5"/>
        <v>0.38475218420923962</v>
      </c>
      <c r="E70">
        <f t="shared" ca="1" si="5"/>
        <v>0.50762958140877124</v>
      </c>
      <c r="F70">
        <f t="shared" ca="1" si="5"/>
        <v>0.71524903856019217</v>
      </c>
      <c r="G70">
        <f t="shared" ca="1" si="5"/>
        <v>3.534571489924887E-2</v>
      </c>
      <c r="H70">
        <f t="shared" ca="1" si="5"/>
        <v>0.43855072225809832</v>
      </c>
      <c r="I70">
        <f t="shared" ca="1" si="5"/>
        <v>0.97365342169538049</v>
      </c>
      <c r="J70">
        <f t="shared" ca="1" si="5"/>
        <v>0.13975498588124036</v>
      </c>
      <c r="K70">
        <f t="shared" ca="1" si="5"/>
        <v>0.50181036212838492</v>
      </c>
      <c r="L70">
        <f t="shared" ca="1" si="5"/>
        <v>0.96649109669526612</v>
      </c>
      <c r="M70">
        <f t="shared" ca="1" si="7"/>
        <v>-0.32053258892147074</v>
      </c>
      <c r="N70">
        <f t="shared" ca="1" si="8"/>
        <v>-0.32053258892147074</v>
      </c>
    </row>
    <row r="71" spans="1:14" x14ac:dyDescent="0.2">
      <c r="A71">
        <f t="shared" ca="1" si="6"/>
        <v>0.68929146907979055</v>
      </c>
      <c r="B71">
        <f t="shared" ca="1" si="5"/>
        <v>0.95836702072487656</v>
      </c>
      <c r="C71">
        <f t="shared" ca="1" si="5"/>
        <v>0.93679237003430349</v>
      </c>
      <c r="D71">
        <f t="shared" ca="1" si="5"/>
        <v>0.13426956180321847</v>
      </c>
      <c r="E71">
        <f t="shared" ca="1" si="5"/>
        <v>0.52299824165570707</v>
      </c>
      <c r="F71">
        <f t="shared" ca="1" si="5"/>
        <v>2.3271369282461318E-2</v>
      </c>
      <c r="G71">
        <f t="shared" ca="1" si="5"/>
        <v>0.53044762961653691</v>
      </c>
      <c r="H71">
        <f t="shared" ca="1" si="5"/>
        <v>0.27502934567970705</v>
      </c>
      <c r="I71">
        <f t="shared" ca="1" si="5"/>
        <v>0.84876045876570327</v>
      </c>
      <c r="J71">
        <f t="shared" ca="1" si="5"/>
        <v>0.84901691034051086</v>
      </c>
      <c r="K71">
        <f t="shared" ca="1" si="5"/>
        <v>0.12820032528051195</v>
      </c>
      <c r="L71">
        <f t="shared" ca="1" si="5"/>
        <v>0.39910484466388407</v>
      </c>
      <c r="M71">
        <f t="shared" ca="1" si="7"/>
        <v>0.29554954692721136</v>
      </c>
      <c r="N71">
        <f t="shared" ca="1" si="8"/>
        <v>0.29554954692721047</v>
      </c>
    </row>
    <row r="72" spans="1:14" x14ac:dyDescent="0.2">
      <c r="A72">
        <f t="shared" ca="1" si="6"/>
        <v>0.5855761645110138</v>
      </c>
      <c r="B72">
        <f t="shared" ca="1" si="5"/>
        <v>0.82757967268020061</v>
      </c>
      <c r="C72">
        <f t="shared" ca="1" si="5"/>
        <v>0.38397937917262992</v>
      </c>
      <c r="D72">
        <f t="shared" ca="1" si="5"/>
        <v>0.23363472627873305</v>
      </c>
      <c r="E72">
        <f t="shared" ca="1" si="5"/>
        <v>0.34426946212972798</v>
      </c>
      <c r="F72">
        <f t="shared" ca="1" si="5"/>
        <v>0.76922185303915613</v>
      </c>
      <c r="G72">
        <f t="shared" ca="1" si="5"/>
        <v>0.19730638733380379</v>
      </c>
      <c r="H72">
        <f t="shared" ca="1" si="5"/>
        <v>0.43780078994871285</v>
      </c>
      <c r="I72">
        <f t="shared" ca="1" si="5"/>
        <v>0.51327651896703064</v>
      </c>
      <c r="J72">
        <f t="shared" ca="1" si="5"/>
        <v>0.64295497335810758</v>
      </c>
      <c r="K72">
        <f t="shared" ca="1" si="5"/>
        <v>0.99658156598752679</v>
      </c>
      <c r="L72">
        <f t="shared" ca="1" si="5"/>
        <v>0.10811554639465848</v>
      </c>
      <c r="M72">
        <f t="shared" ca="1" si="7"/>
        <v>4.0297039801301615E-2</v>
      </c>
      <c r="N72">
        <f t="shared" ca="1" si="8"/>
        <v>4.0297039801300727E-2</v>
      </c>
    </row>
    <row r="73" spans="1:14" x14ac:dyDescent="0.2">
      <c r="A73">
        <f t="shared" ca="1" si="6"/>
        <v>0.89161515480180631</v>
      </c>
      <c r="B73">
        <f t="shared" ca="1" si="5"/>
        <v>4.4910359312208104E-2</v>
      </c>
      <c r="C73">
        <f t="shared" ca="1" si="5"/>
        <v>0.88265663317673626</v>
      </c>
      <c r="D73">
        <f t="shared" ca="1" si="5"/>
        <v>0.94416183011998989</v>
      </c>
      <c r="E73">
        <f t="shared" ca="1" si="5"/>
        <v>0.49645564250819385</v>
      </c>
      <c r="F73">
        <f t="shared" ca="1" si="5"/>
        <v>0.78985784737116993</v>
      </c>
      <c r="G73">
        <f t="shared" ca="1" si="5"/>
        <v>0.87279114186148865</v>
      </c>
      <c r="H73">
        <f t="shared" ca="1" si="5"/>
        <v>0.83427406757612832</v>
      </c>
      <c r="I73">
        <f t="shared" ca="1" si="5"/>
        <v>0.30103589993710844</v>
      </c>
      <c r="J73">
        <f t="shared" ca="1" si="5"/>
        <v>0.7062641807253055</v>
      </c>
      <c r="K73">
        <f t="shared" ca="1" si="5"/>
        <v>0.44197285362932459</v>
      </c>
      <c r="L73">
        <f t="shared" ca="1" si="5"/>
        <v>0.56189144880387309</v>
      </c>
      <c r="M73">
        <f t="shared" ca="1" si="7"/>
        <v>1.7678870598233329</v>
      </c>
      <c r="N73">
        <f t="shared" ca="1" si="8"/>
        <v>1.7678870598233329</v>
      </c>
    </row>
    <row r="74" spans="1:14" x14ac:dyDescent="0.2">
      <c r="A74">
        <f t="shared" ca="1" si="6"/>
        <v>0.6183810186228732</v>
      </c>
      <c r="B74">
        <f t="shared" ca="1" si="5"/>
        <v>0.44572888032763613</v>
      </c>
      <c r="C74">
        <f t="shared" ca="1" si="5"/>
        <v>0.65240675506233292</v>
      </c>
      <c r="D74">
        <f t="shared" ca="1" si="5"/>
        <v>0.38384558395520929</v>
      </c>
      <c r="E74">
        <f t="shared" ca="1" si="5"/>
        <v>0.36114062683528103</v>
      </c>
      <c r="F74">
        <f t="shared" ca="1" si="5"/>
        <v>0.9445898503087764</v>
      </c>
      <c r="G74">
        <f t="shared" ca="1" si="5"/>
        <v>9.9914763947317575E-2</v>
      </c>
      <c r="H74">
        <f t="shared" ca="1" si="5"/>
        <v>0.59637870548883387</v>
      </c>
      <c r="I74">
        <f t="shared" ca="1" si="5"/>
        <v>0.90975561521777093</v>
      </c>
      <c r="J74">
        <f t="shared" ca="1" si="5"/>
        <v>5.6144962265198384E-2</v>
      </c>
      <c r="K74">
        <f t="shared" ca="1" si="5"/>
        <v>0.39789769780886874</v>
      </c>
      <c r="L74">
        <f t="shared" ca="1" si="5"/>
        <v>0.17509279407483846</v>
      </c>
      <c r="M74">
        <f t="shared" ca="1" si="7"/>
        <v>-0.35872274608506327</v>
      </c>
      <c r="N74">
        <f t="shared" ca="1" si="8"/>
        <v>-0.35872274608506327</v>
      </c>
    </row>
    <row r="75" spans="1:14" x14ac:dyDescent="0.2">
      <c r="A75">
        <f t="shared" ca="1" si="6"/>
        <v>0.13181179904278162</v>
      </c>
      <c r="B75">
        <f t="shared" ca="1" si="5"/>
        <v>0.89754466889661511</v>
      </c>
      <c r="C75">
        <f t="shared" ca="1" si="5"/>
        <v>6.5273205649873489E-2</v>
      </c>
      <c r="D75">
        <f t="shared" ca="1" si="5"/>
        <v>0.81261729284378903</v>
      </c>
      <c r="E75">
        <f t="shared" ca="1" si="5"/>
        <v>3.3539578097715461E-3</v>
      </c>
      <c r="F75">
        <f t="shared" ca="1" si="5"/>
        <v>0.56764247474936202</v>
      </c>
      <c r="G75">
        <f t="shared" ca="1" si="5"/>
        <v>0.2701173894000759</v>
      </c>
      <c r="H75">
        <f t="shared" ca="1" si="5"/>
        <v>0.13565436853000068</v>
      </c>
      <c r="I75">
        <f t="shared" ca="1" si="5"/>
        <v>0.78965621450973167</v>
      </c>
      <c r="J75">
        <f t="shared" ca="1" si="5"/>
        <v>0.63969385137679635</v>
      </c>
      <c r="K75">
        <f t="shared" ca="1" si="5"/>
        <v>0.80876932946775359</v>
      </c>
      <c r="L75">
        <f t="shared" ca="1" si="5"/>
        <v>0.91826719617250052</v>
      </c>
      <c r="M75">
        <f t="shared" ca="1" si="7"/>
        <v>4.0401748449051311E-2</v>
      </c>
      <c r="N75">
        <f t="shared" ca="1" si="8"/>
        <v>4.0401748449050423E-2</v>
      </c>
    </row>
    <row r="76" spans="1:14" x14ac:dyDescent="0.2">
      <c r="A76">
        <f t="shared" ca="1" si="6"/>
        <v>0.41621518772478971</v>
      </c>
      <c r="B76">
        <f t="shared" ca="1" si="5"/>
        <v>0.80991735145917765</v>
      </c>
      <c r="C76">
        <f t="shared" ca="1" si="5"/>
        <v>0.33175330969253047</v>
      </c>
      <c r="D76">
        <f t="shared" ca="1" si="5"/>
        <v>0.73102149619872725</v>
      </c>
      <c r="E76">
        <f t="shared" ca="1" si="5"/>
        <v>0.47393497697437381</v>
      </c>
      <c r="F76">
        <f t="shared" ca="1" si="5"/>
        <v>5.6245960375522763E-3</v>
      </c>
      <c r="G76">
        <f t="shared" ca="1" si="5"/>
        <v>0.86450659510676231</v>
      </c>
      <c r="H76">
        <f t="shared" ca="1" si="5"/>
        <v>0.27859196770323635</v>
      </c>
      <c r="I76">
        <f t="shared" ca="1" si="5"/>
        <v>0.91907752360217398</v>
      </c>
      <c r="J76">
        <f t="shared" ca="1" si="5"/>
        <v>0.52288167595196333</v>
      </c>
      <c r="K76">
        <f t="shared" ca="1" si="5"/>
        <v>0.63718438901716346</v>
      </c>
      <c r="L76">
        <f t="shared" ca="1" si="5"/>
        <v>0.4442700211799061</v>
      </c>
      <c r="M76">
        <f t="shared" ca="1" si="7"/>
        <v>0.43497909064835749</v>
      </c>
      <c r="N76">
        <f t="shared" ca="1" si="8"/>
        <v>0.4349790906483566</v>
      </c>
    </row>
    <row r="77" spans="1:14" x14ac:dyDescent="0.2">
      <c r="A77">
        <f t="shared" ca="1" si="6"/>
        <v>0.85397766312890555</v>
      </c>
      <c r="B77">
        <f t="shared" ca="1" si="5"/>
        <v>0.99732546806493705</v>
      </c>
      <c r="C77">
        <f t="shared" ca="1" si="5"/>
        <v>0.9353015755070887</v>
      </c>
      <c r="D77">
        <f t="shared" ca="1" si="5"/>
        <v>0.34962125426866741</v>
      </c>
      <c r="E77">
        <f t="shared" ca="1" si="5"/>
        <v>0.36390496082823476</v>
      </c>
      <c r="F77">
        <f t="shared" ca="1" si="5"/>
        <v>9.534618266688466E-2</v>
      </c>
      <c r="G77">
        <f t="shared" ca="1" si="5"/>
        <v>0.53440063841434737</v>
      </c>
      <c r="H77">
        <f t="shared" ca="1" si="5"/>
        <v>0.8725501232393974</v>
      </c>
      <c r="I77">
        <f t="shared" ca="1" si="5"/>
        <v>0.53962199834669833</v>
      </c>
      <c r="J77">
        <f t="shared" ca="1" si="5"/>
        <v>0.25010957359068764</v>
      </c>
      <c r="K77">
        <f t="shared" ca="1" si="5"/>
        <v>0.60100635096763566</v>
      </c>
      <c r="L77">
        <f t="shared" ca="1" si="5"/>
        <v>0.22041344549293662</v>
      </c>
      <c r="M77">
        <f t="shared" ca="1" si="7"/>
        <v>0.61357923451642105</v>
      </c>
      <c r="N77">
        <f t="shared" ca="1" si="8"/>
        <v>0.61357923451642105</v>
      </c>
    </row>
    <row r="78" spans="1:14" x14ac:dyDescent="0.2">
      <c r="A78">
        <f t="shared" ca="1" si="6"/>
        <v>0.11164376316947455</v>
      </c>
      <c r="B78">
        <f t="shared" ca="1" si="5"/>
        <v>0.69327242660500255</v>
      </c>
      <c r="C78">
        <f t="shared" ca="1" si="5"/>
        <v>0.67856946041018007</v>
      </c>
      <c r="D78">
        <f t="shared" ca="1" si="5"/>
        <v>4.8492689861484695E-2</v>
      </c>
      <c r="E78">
        <f t="shared" ca="1" si="5"/>
        <v>0.5775956576982948</v>
      </c>
      <c r="F78">
        <f t="shared" ca="1" si="5"/>
        <v>0.83419228790935862</v>
      </c>
      <c r="G78">
        <f t="shared" ca="1" si="5"/>
        <v>0.30720405402134399</v>
      </c>
      <c r="H78">
        <f t="shared" ca="1" si="5"/>
        <v>0.29443503686681793</v>
      </c>
      <c r="I78">
        <f t="shared" ca="1" si="5"/>
        <v>0.48496494135767565</v>
      </c>
      <c r="J78">
        <f t="shared" ca="1" si="5"/>
        <v>0.26059699339612263</v>
      </c>
      <c r="K78">
        <f t="shared" ca="1" si="5"/>
        <v>0.28758424832039231</v>
      </c>
      <c r="L78">
        <f t="shared" ca="1" si="5"/>
        <v>0.88568309574795057</v>
      </c>
      <c r="M78">
        <f t="shared" ca="1" si="7"/>
        <v>-0.53576534463590253</v>
      </c>
      <c r="N78">
        <f t="shared" ca="1" si="8"/>
        <v>-0.53576534463590253</v>
      </c>
    </row>
    <row r="79" spans="1:14" x14ac:dyDescent="0.2">
      <c r="A79">
        <f t="shared" ca="1" si="6"/>
        <v>0.340463808887979</v>
      </c>
      <c r="B79">
        <f t="shared" ca="1" si="5"/>
        <v>0.38727517709769554</v>
      </c>
      <c r="C79">
        <f t="shared" ca="1" si="5"/>
        <v>0.6431897871979414</v>
      </c>
      <c r="D79">
        <f t="shared" ca="1" si="5"/>
        <v>0.97688819537447358</v>
      </c>
      <c r="E79">
        <f t="shared" ca="1" si="5"/>
        <v>0.41640964651891876</v>
      </c>
      <c r="F79">
        <f t="shared" ca="1" si="5"/>
        <v>0.28368208349406132</v>
      </c>
      <c r="G79">
        <f t="shared" ca="1" si="5"/>
        <v>7.3873562402957393E-3</v>
      </c>
      <c r="H79">
        <f t="shared" ca="1" si="5"/>
        <v>0.60786819041283258</v>
      </c>
      <c r="I79">
        <f t="shared" ca="1" si="5"/>
        <v>0.64515911101399825</v>
      </c>
      <c r="J79">
        <f t="shared" ca="1" si="5"/>
        <v>2.2703104038201527E-2</v>
      </c>
      <c r="K79">
        <f t="shared" ca="1" si="5"/>
        <v>0.36958982003384189</v>
      </c>
      <c r="L79">
        <f t="shared" ca="1" si="5"/>
        <v>0.63328028496171351</v>
      </c>
      <c r="M79">
        <f t="shared" ca="1" si="7"/>
        <v>-0.66610343472804612</v>
      </c>
      <c r="N79">
        <f t="shared" ca="1" si="8"/>
        <v>-0.66610343472804656</v>
      </c>
    </row>
    <row r="80" spans="1:14" x14ac:dyDescent="0.2">
      <c r="A80">
        <f t="shared" ca="1" si="6"/>
        <v>0.136091741691727</v>
      </c>
      <c r="B80">
        <f t="shared" ca="1" si="5"/>
        <v>0.45670850136987129</v>
      </c>
      <c r="C80">
        <f t="shared" ca="1" si="5"/>
        <v>0.66882696076529558</v>
      </c>
      <c r="D80">
        <f t="shared" ca="1" si="5"/>
        <v>2.7139028786727137E-2</v>
      </c>
      <c r="E80">
        <f t="shared" ca="1" si="5"/>
        <v>0.75131704511452568</v>
      </c>
      <c r="F80">
        <f t="shared" ca="1" si="5"/>
        <v>0.72414957023215631</v>
      </c>
      <c r="G80">
        <f t="shared" ca="1" si="5"/>
        <v>6.5342820997108531E-3</v>
      </c>
      <c r="H80">
        <f t="shared" ca="1" si="5"/>
        <v>0.26380336170310226</v>
      </c>
      <c r="I80">
        <f t="shared" ca="1" si="5"/>
        <v>0.15397463905627295</v>
      </c>
      <c r="J80">
        <f t="shared" ca="1" si="5"/>
        <v>3.8785783697396825E-2</v>
      </c>
      <c r="K80">
        <f t="shared" ca="1" si="5"/>
        <v>0.30741447872693328</v>
      </c>
      <c r="L80">
        <f t="shared" ca="1" si="5"/>
        <v>0.90278620208409699</v>
      </c>
      <c r="M80">
        <f t="shared" ca="1" si="7"/>
        <v>-1.5624684046721837</v>
      </c>
      <c r="N80">
        <f t="shared" ca="1" si="8"/>
        <v>-1.5624684046721837</v>
      </c>
    </row>
    <row r="81" spans="1:14" x14ac:dyDescent="0.2">
      <c r="A81">
        <f t="shared" ca="1" si="6"/>
        <v>0.28751752566658451</v>
      </c>
      <c r="B81">
        <f t="shared" ca="1" si="5"/>
        <v>0.57684723074029609</v>
      </c>
      <c r="C81">
        <f t="shared" ca="1" si="5"/>
        <v>0.53873765532232576</v>
      </c>
      <c r="D81">
        <f t="shared" ca="1" si="5"/>
        <v>0.43686167511465379</v>
      </c>
      <c r="E81">
        <f t="shared" ca="1" si="5"/>
        <v>0.80777362517392926</v>
      </c>
      <c r="F81">
        <f t="shared" ca="1" si="5"/>
        <v>0.62880649365896857</v>
      </c>
      <c r="G81">
        <f t="shared" ca="1" si="5"/>
        <v>0.31659224614072889</v>
      </c>
      <c r="H81">
        <f t="shared" ca="1" si="5"/>
        <v>0.72085055616272564</v>
      </c>
      <c r="I81">
        <f t="shared" ca="1" si="5"/>
        <v>0.59420073325738854</v>
      </c>
      <c r="J81">
        <f t="shared" ca="1" si="5"/>
        <v>0.45587072684912311</v>
      </c>
      <c r="K81">
        <f t="shared" ca="1" si="5"/>
        <v>0.1050210221567951</v>
      </c>
      <c r="L81">
        <f t="shared" ca="1" si="5"/>
        <v>0.73697615876751832</v>
      </c>
      <c r="M81">
        <f t="shared" ca="1" si="7"/>
        <v>0.20605564901103879</v>
      </c>
      <c r="N81">
        <f t="shared" ca="1" si="8"/>
        <v>0.2060556490110379</v>
      </c>
    </row>
    <row r="82" spans="1:14" x14ac:dyDescent="0.2">
      <c r="A82">
        <f t="shared" ca="1" si="6"/>
        <v>0.23080059330954494</v>
      </c>
      <c r="B82">
        <f t="shared" ca="1" si="5"/>
        <v>0.73688036874340079</v>
      </c>
      <c r="C82">
        <f t="shared" ca="1" si="5"/>
        <v>0.88543315189697125</v>
      </c>
      <c r="D82">
        <f t="shared" ca="1" si="5"/>
        <v>0.22967882905039394</v>
      </c>
      <c r="E82">
        <f t="shared" ca="1" si="5"/>
        <v>0.77887343285085275</v>
      </c>
      <c r="F82">
        <f t="shared" ca="1" si="5"/>
        <v>0.10877454398707564</v>
      </c>
      <c r="G82">
        <f t="shared" ca="1" si="5"/>
        <v>0.61090250944233215</v>
      </c>
      <c r="H82">
        <f t="shared" ca="1" si="5"/>
        <v>0.84320038341323023</v>
      </c>
      <c r="I82">
        <f t="shared" ca="1" si="5"/>
        <v>0.18002313464898112</v>
      </c>
      <c r="J82">
        <f t="shared" ca="1" si="5"/>
        <v>0.65368494147272393</v>
      </c>
      <c r="K82">
        <f t="shared" ca="1" si="5"/>
        <v>0.86019560596360467</v>
      </c>
      <c r="L82">
        <f t="shared" ca="1" si="5"/>
        <v>0.5837260128831695</v>
      </c>
      <c r="M82">
        <f t="shared" ca="1" si="7"/>
        <v>0.70217350766228126</v>
      </c>
      <c r="N82">
        <f t="shared" ca="1" si="8"/>
        <v>0.70217350766228037</v>
      </c>
    </row>
    <row r="83" spans="1:14" x14ac:dyDescent="0.2">
      <c r="A83">
        <f t="shared" ca="1" si="6"/>
        <v>0.73960273748822958</v>
      </c>
      <c r="B83">
        <f t="shared" ca="1" si="5"/>
        <v>0.63095694217376108</v>
      </c>
      <c r="C83">
        <f t="shared" ca="1" si="5"/>
        <v>0.12631964669039775</v>
      </c>
      <c r="D83">
        <f t="shared" ca="1" si="5"/>
        <v>0.43092292246926989</v>
      </c>
      <c r="E83">
        <f t="shared" ca="1" si="5"/>
        <v>0.49986925407746852</v>
      </c>
      <c r="F83">
        <f t="shared" ca="1" si="5"/>
        <v>0.88798283095131292</v>
      </c>
      <c r="G83">
        <f t="shared" ca="1" si="5"/>
        <v>0.31074801975721056</v>
      </c>
      <c r="H83">
        <f t="shared" ca="1" si="5"/>
        <v>0.24673485954383501</v>
      </c>
      <c r="I83">
        <f t="shared" ca="1" si="5"/>
        <v>0.49753365073673295</v>
      </c>
      <c r="J83">
        <f t="shared" ca="1" si="5"/>
        <v>0.70960624849871978</v>
      </c>
      <c r="K83">
        <f t="shared" ca="1" si="5"/>
        <v>0.80563474238298682</v>
      </c>
      <c r="L83">
        <f t="shared" ca="1" si="5"/>
        <v>0.39146993475611758</v>
      </c>
      <c r="M83">
        <f t="shared" ca="1" si="7"/>
        <v>0.27738178952604198</v>
      </c>
      <c r="N83">
        <f t="shared" ca="1" si="8"/>
        <v>0.27738178952604198</v>
      </c>
    </row>
    <row r="84" spans="1:14" x14ac:dyDescent="0.2">
      <c r="A84">
        <f t="shared" ca="1" si="6"/>
        <v>7.7670706215291818E-2</v>
      </c>
      <c r="B84">
        <f t="shared" ca="1" si="5"/>
        <v>0.17081123086875605</v>
      </c>
      <c r="C84">
        <f t="shared" ca="1" si="5"/>
        <v>0.68790659075285532</v>
      </c>
      <c r="D84">
        <f t="shared" ca="1" si="5"/>
        <v>5.6740340019564184E-2</v>
      </c>
      <c r="E84">
        <f t="shared" ca="1" si="5"/>
        <v>0.11409726979870582</v>
      </c>
      <c r="F84">
        <f t="shared" ref="B84:L107" ca="1" si="9">RAND()</f>
        <v>0.27394642768500521</v>
      </c>
      <c r="G84">
        <f t="shared" ca="1" si="9"/>
        <v>0.16676490090589224</v>
      </c>
      <c r="H84">
        <f t="shared" ca="1" si="9"/>
        <v>0.49680997322982701</v>
      </c>
      <c r="I84">
        <f t="shared" ca="1" si="9"/>
        <v>0.59445386982053205</v>
      </c>
      <c r="J84">
        <f t="shared" ca="1" si="9"/>
        <v>0.71418194956113523</v>
      </c>
      <c r="K84">
        <f t="shared" ca="1" si="9"/>
        <v>0.96906873829600271</v>
      </c>
      <c r="L84">
        <f t="shared" ca="1" si="9"/>
        <v>0.18480313652920022</v>
      </c>
      <c r="M84">
        <f t="shared" ca="1" si="7"/>
        <v>-1.4927448663172322</v>
      </c>
      <c r="N84">
        <f t="shared" ca="1" si="8"/>
        <v>-1.4927448663172322</v>
      </c>
    </row>
    <row r="85" spans="1:14" x14ac:dyDescent="0.2">
      <c r="A85">
        <f t="shared" ca="1" si="6"/>
        <v>0.80031376789232556</v>
      </c>
      <c r="B85">
        <f t="shared" ca="1" si="9"/>
        <v>0.57861994325697541</v>
      </c>
      <c r="C85">
        <f t="shared" ca="1" si="9"/>
        <v>0.2131890539246597</v>
      </c>
      <c r="D85">
        <f t="shared" ca="1" si="9"/>
        <v>0.8282771595812719</v>
      </c>
      <c r="E85">
        <f t="shared" ca="1" si="9"/>
        <v>0.94900631763897758</v>
      </c>
      <c r="F85">
        <f t="shared" ca="1" si="9"/>
        <v>0.58442996499546296</v>
      </c>
      <c r="G85">
        <f t="shared" ca="1" si="9"/>
        <v>0.62613930144384866</v>
      </c>
      <c r="H85">
        <f t="shared" ca="1" si="9"/>
        <v>0.914840982094412</v>
      </c>
      <c r="I85">
        <f t="shared" ca="1" si="9"/>
        <v>5.4022563327799422E-2</v>
      </c>
      <c r="J85">
        <f t="shared" ca="1" si="9"/>
        <v>0.14113995964313963</v>
      </c>
      <c r="K85">
        <f t="shared" ca="1" si="9"/>
        <v>0.7285474768591087</v>
      </c>
      <c r="L85">
        <f t="shared" ca="1" si="9"/>
        <v>0.89043965428069582</v>
      </c>
      <c r="M85">
        <f t="shared" ca="1" si="7"/>
        <v>1.3089661449386778</v>
      </c>
      <c r="N85">
        <f t="shared" ca="1" si="8"/>
        <v>1.3089661449386774</v>
      </c>
    </row>
    <row r="86" spans="1:14" x14ac:dyDescent="0.2">
      <c r="A86">
        <f t="shared" ca="1" si="6"/>
        <v>0.51238481769923683</v>
      </c>
      <c r="B86">
        <f t="shared" ca="1" si="9"/>
        <v>0.14723004287376906</v>
      </c>
      <c r="C86">
        <f t="shared" ca="1" si="9"/>
        <v>0.16949100432216646</v>
      </c>
      <c r="D86">
        <f t="shared" ca="1" si="9"/>
        <v>6.9836732438790405E-2</v>
      </c>
      <c r="E86">
        <f t="shared" ca="1" si="9"/>
        <v>0.16598823363277793</v>
      </c>
      <c r="F86">
        <f t="shared" ca="1" si="9"/>
        <v>0.75590120904187708</v>
      </c>
      <c r="G86">
        <f t="shared" ca="1" si="9"/>
        <v>0.79300655919111906</v>
      </c>
      <c r="H86">
        <f t="shared" ca="1" si="9"/>
        <v>0.94091359024016152</v>
      </c>
      <c r="I86">
        <f t="shared" ca="1" si="9"/>
        <v>0.29403030379652439</v>
      </c>
      <c r="J86">
        <f t="shared" ca="1" si="9"/>
        <v>0.30158514976945605</v>
      </c>
      <c r="K86">
        <f t="shared" ca="1" si="9"/>
        <v>0.67502590270055862</v>
      </c>
      <c r="L86">
        <f t="shared" ca="1" si="9"/>
        <v>7.3945186933641938E-2</v>
      </c>
      <c r="M86">
        <f t="shared" ca="1" si="7"/>
        <v>-1.1006612673599214</v>
      </c>
      <c r="N86">
        <f t="shared" ca="1" si="8"/>
        <v>-1.1006612673599214</v>
      </c>
    </row>
    <row r="87" spans="1:14" x14ac:dyDescent="0.2">
      <c r="A87">
        <f t="shared" ca="1" si="6"/>
        <v>8.9014856739473291E-3</v>
      </c>
      <c r="B87">
        <f t="shared" ca="1" si="9"/>
        <v>0.18299876838260676</v>
      </c>
      <c r="C87">
        <f t="shared" ca="1" si="9"/>
        <v>0.16941704594232598</v>
      </c>
      <c r="D87">
        <f t="shared" ca="1" si="9"/>
        <v>0.39392719143776234</v>
      </c>
      <c r="E87">
        <f t="shared" ca="1" si="9"/>
        <v>0.38277034158957812</v>
      </c>
      <c r="F87">
        <f t="shared" ca="1" si="9"/>
        <v>0.93370943681376017</v>
      </c>
      <c r="G87">
        <f t="shared" ca="1" si="9"/>
        <v>0.5242979636785261</v>
      </c>
      <c r="H87">
        <f t="shared" ca="1" si="9"/>
        <v>0.1922432275573227</v>
      </c>
      <c r="I87">
        <f t="shared" ca="1" si="9"/>
        <v>0.34294676018813619</v>
      </c>
      <c r="J87">
        <f t="shared" ca="1" si="9"/>
        <v>0.71478299315153149</v>
      </c>
      <c r="K87">
        <f t="shared" ca="1" si="9"/>
        <v>0.97691860238202144</v>
      </c>
      <c r="L87">
        <f t="shared" ca="1" si="9"/>
        <v>0.27524696270550586</v>
      </c>
      <c r="M87">
        <f t="shared" ca="1" si="7"/>
        <v>-0.90183922049697607</v>
      </c>
      <c r="N87">
        <f t="shared" ca="1" si="8"/>
        <v>-0.90183922049697607</v>
      </c>
    </row>
    <row r="88" spans="1:14" x14ac:dyDescent="0.2">
      <c r="A88">
        <f t="shared" ca="1" si="6"/>
        <v>0.18622726608930562</v>
      </c>
      <c r="B88">
        <f t="shared" ca="1" si="9"/>
        <v>0.46247711661852131</v>
      </c>
      <c r="C88">
        <f t="shared" ca="1" si="9"/>
        <v>0.49314458036920306</v>
      </c>
      <c r="D88">
        <f t="shared" ca="1" si="9"/>
        <v>0.37712333891625527</v>
      </c>
      <c r="E88">
        <f t="shared" ca="1" si="9"/>
        <v>0.26886998663423667</v>
      </c>
      <c r="F88">
        <f t="shared" ca="1" si="9"/>
        <v>0.80274292978640893</v>
      </c>
      <c r="G88">
        <f t="shared" ca="1" si="9"/>
        <v>0.51995946551663508</v>
      </c>
      <c r="H88">
        <f t="shared" ca="1" si="9"/>
        <v>0.50752009792194774</v>
      </c>
      <c r="I88">
        <f t="shared" ca="1" si="9"/>
        <v>0.36072017406210921</v>
      </c>
      <c r="J88">
        <f t="shared" ca="1" si="9"/>
        <v>0.22121019037680023</v>
      </c>
      <c r="K88">
        <f t="shared" ca="1" si="9"/>
        <v>0.93631116421901484</v>
      </c>
      <c r="L88">
        <f t="shared" ca="1" si="9"/>
        <v>0.32546865809202064</v>
      </c>
      <c r="M88">
        <f t="shared" ca="1" si="7"/>
        <v>-0.53822503139754119</v>
      </c>
      <c r="N88">
        <f t="shared" ca="1" si="8"/>
        <v>-0.53822503139754141</v>
      </c>
    </row>
    <row r="89" spans="1:14" x14ac:dyDescent="0.2">
      <c r="A89">
        <f t="shared" ca="1" si="6"/>
        <v>0.5433218196126155</v>
      </c>
      <c r="B89">
        <f t="shared" ca="1" si="9"/>
        <v>0.20758931689627047</v>
      </c>
      <c r="C89">
        <f t="shared" ca="1" si="9"/>
        <v>4.0308056213251509E-2</v>
      </c>
      <c r="D89">
        <f t="shared" ca="1" si="9"/>
        <v>0.44391896690599653</v>
      </c>
      <c r="E89">
        <f t="shared" ca="1" si="9"/>
        <v>0.83590782617812476</v>
      </c>
      <c r="F89">
        <f t="shared" ca="1" si="9"/>
        <v>0.98152178705734905</v>
      </c>
      <c r="G89">
        <f t="shared" ca="1" si="9"/>
        <v>0.28261388553356237</v>
      </c>
      <c r="H89">
        <f t="shared" ca="1" si="9"/>
        <v>0.83520269405463288</v>
      </c>
      <c r="I89">
        <f t="shared" ca="1" si="9"/>
        <v>0.31312774593931947</v>
      </c>
      <c r="J89">
        <f t="shared" ca="1" si="9"/>
        <v>0.34214000013548318</v>
      </c>
      <c r="K89">
        <f t="shared" ca="1" si="9"/>
        <v>0.61214584335661693</v>
      </c>
      <c r="L89">
        <f t="shared" ca="1" si="9"/>
        <v>0.18556822559467356</v>
      </c>
      <c r="M89">
        <f t="shared" ca="1" si="7"/>
        <v>-0.37663383252210281</v>
      </c>
      <c r="N89">
        <f t="shared" ca="1" si="8"/>
        <v>-0.37663383252210303</v>
      </c>
    </row>
    <row r="90" spans="1:14" x14ac:dyDescent="0.2">
      <c r="A90">
        <f t="shared" ca="1" si="6"/>
        <v>5.2075289814996761E-2</v>
      </c>
      <c r="B90">
        <f t="shared" ca="1" si="9"/>
        <v>0.71614099929409902</v>
      </c>
      <c r="C90">
        <f t="shared" ca="1" si="9"/>
        <v>0.27099646876654693</v>
      </c>
      <c r="D90">
        <f t="shared" ca="1" si="9"/>
        <v>0.68072805668176317</v>
      </c>
      <c r="E90">
        <f t="shared" ca="1" si="9"/>
        <v>0.42956363771275763</v>
      </c>
      <c r="F90">
        <f t="shared" ca="1" si="9"/>
        <v>0.53130008112830207</v>
      </c>
      <c r="G90">
        <f t="shared" ca="1" si="9"/>
        <v>0.70412793379126359</v>
      </c>
      <c r="H90">
        <f t="shared" ca="1" si="9"/>
        <v>0.44101301409725424</v>
      </c>
      <c r="I90">
        <f t="shared" ca="1" si="9"/>
        <v>0.36542988813542754</v>
      </c>
      <c r="J90">
        <f t="shared" ca="1" si="9"/>
        <v>7.4428612311737474E-2</v>
      </c>
      <c r="K90">
        <f t="shared" ca="1" si="9"/>
        <v>0.75543761691940192</v>
      </c>
      <c r="L90">
        <f t="shared" ca="1" si="9"/>
        <v>0.43870295149200145</v>
      </c>
      <c r="M90">
        <f t="shared" ca="1" si="7"/>
        <v>-0.54005544985444853</v>
      </c>
      <c r="N90">
        <f t="shared" ca="1" si="8"/>
        <v>-0.54005544985444853</v>
      </c>
    </row>
    <row r="91" spans="1:14" x14ac:dyDescent="0.2">
      <c r="A91">
        <f t="shared" ca="1" si="6"/>
        <v>0.99263976838435919</v>
      </c>
      <c r="B91">
        <f t="shared" ca="1" si="9"/>
        <v>0.54355971360590116</v>
      </c>
      <c r="C91">
        <f t="shared" ca="1" si="9"/>
        <v>2.9456359500365736E-2</v>
      </c>
      <c r="D91">
        <f t="shared" ca="1" si="9"/>
        <v>0.65774948671114974</v>
      </c>
      <c r="E91">
        <f t="shared" ca="1" si="9"/>
        <v>0.49636003846099785</v>
      </c>
      <c r="F91">
        <f t="shared" ca="1" si="9"/>
        <v>0.77364300551337539</v>
      </c>
      <c r="G91">
        <f t="shared" ca="1" si="9"/>
        <v>0.4854287016484834</v>
      </c>
      <c r="H91">
        <f t="shared" ca="1" si="9"/>
        <v>0.81528776824278559</v>
      </c>
      <c r="I91">
        <f t="shared" ca="1" si="9"/>
        <v>0.15206303012481903</v>
      </c>
      <c r="J91">
        <f t="shared" ca="1" si="9"/>
        <v>0.19918481961181056</v>
      </c>
      <c r="K91">
        <f t="shared" ca="1" si="9"/>
        <v>0.85134527806883675</v>
      </c>
      <c r="L91">
        <f t="shared" ca="1" si="9"/>
        <v>0.88092044740230457</v>
      </c>
      <c r="M91">
        <f t="shared" ca="1" si="7"/>
        <v>0.87763841727518876</v>
      </c>
      <c r="N91">
        <f t="shared" ca="1" si="8"/>
        <v>0.87763841727518832</v>
      </c>
    </row>
    <row r="92" spans="1:14" x14ac:dyDescent="0.2">
      <c r="A92">
        <f t="shared" ca="1" si="6"/>
        <v>0.88810294868238604</v>
      </c>
      <c r="B92">
        <f t="shared" ca="1" si="9"/>
        <v>0.3212601353337099</v>
      </c>
      <c r="C92">
        <f t="shared" ca="1" si="9"/>
        <v>0.23202809998168872</v>
      </c>
      <c r="D92">
        <f t="shared" ca="1" si="9"/>
        <v>0.43095557681138741</v>
      </c>
      <c r="E92">
        <f t="shared" ca="1" si="9"/>
        <v>0.73791942725580395</v>
      </c>
      <c r="F92">
        <f t="shared" ca="1" si="9"/>
        <v>0.68255316117857712</v>
      </c>
      <c r="G92">
        <f t="shared" ca="1" si="9"/>
        <v>0.30016986777624588</v>
      </c>
      <c r="H92">
        <f t="shared" ca="1" si="9"/>
        <v>0.88402511806963047</v>
      </c>
      <c r="I92">
        <f t="shared" ca="1" si="9"/>
        <v>0.60844488375218986</v>
      </c>
      <c r="J92">
        <f t="shared" ca="1" si="9"/>
        <v>0.84374623603444887</v>
      </c>
      <c r="K92">
        <f t="shared" ca="1" si="9"/>
        <v>0.21549786580591013</v>
      </c>
      <c r="L92">
        <f t="shared" ca="1" si="9"/>
        <v>0.23155271724896687</v>
      </c>
      <c r="M92">
        <f t="shared" ca="1" si="7"/>
        <v>0.3762560379309452</v>
      </c>
      <c r="N92">
        <f t="shared" ca="1" si="8"/>
        <v>0.37625603793094475</v>
      </c>
    </row>
    <row r="93" spans="1:14" x14ac:dyDescent="0.2">
      <c r="A93">
        <f t="shared" ca="1" si="6"/>
        <v>0.59048729970523761</v>
      </c>
      <c r="B93">
        <f t="shared" ca="1" si="9"/>
        <v>0.76622255411471707</v>
      </c>
      <c r="C93">
        <f t="shared" ca="1" si="9"/>
        <v>0.37979781985570737</v>
      </c>
      <c r="D93">
        <f t="shared" ca="1" si="9"/>
        <v>0.74816047115220785</v>
      </c>
      <c r="E93">
        <f t="shared" ca="1" si="9"/>
        <v>0.60512047638725519</v>
      </c>
      <c r="F93">
        <f t="shared" ca="1" si="9"/>
        <v>0.66434310894706161</v>
      </c>
      <c r="G93">
        <f t="shared" ca="1" si="9"/>
        <v>9.128969991847935E-2</v>
      </c>
      <c r="H93">
        <f t="shared" ca="1" si="9"/>
        <v>0.35808430822130621</v>
      </c>
      <c r="I93">
        <f t="shared" ca="1" si="9"/>
        <v>0.34617786085827673</v>
      </c>
      <c r="J93">
        <f t="shared" ca="1" si="9"/>
        <v>0.60466424034137367</v>
      </c>
      <c r="K93">
        <f t="shared" ca="1" si="9"/>
        <v>0.78557911642755329</v>
      </c>
      <c r="L93">
        <f t="shared" ca="1" si="9"/>
        <v>0.82812435160176001</v>
      </c>
      <c r="M93">
        <f t="shared" ca="1" si="7"/>
        <v>0.76805130753093653</v>
      </c>
      <c r="N93">
        <f t="shared" ca="1" si="8"/>
        <v>0.76805130753093653</v>
      </c>
    </row>
    <row r="94" spans="1:14" x14ac:dyDescent="0.2">
      <c r="A94">
        <f t="shared" ca="1" si="6"/>
        <v>0.93643790950819794</v>
      </c>
      <c r="B94">
        <f t="shared" ca="1" si="9"/>
        <v>0.67497428143347826</v>
      </c>
      <c r="C94">
        <f t="shared" ca="1" si="9"/>
        <v>0.77406015861815447</v>
      </c>
      <c r="D94">
        <f t="shared" ca="1" si="9"/>
        <v>0.62327984532584657</v>
      </c>
      <c r="E94">
        <f t="shared" ca="1" si="9"/>
        <v>0.31668081142852245</v>
      </c>
      <c r="F94">
        <f t="shared" ca="1" si="9"/>
        <v>0.30903012107231254</v>
      </c>
      <c r="G94">
        <f t="shared" ca="1" si="9"/>
        <v>0.67839177847756493</v>
      </c>
      <c r="H94">
        <f t="shared" ca="1" si="9"/>
        <v>9.5729355832806062E-2</v>
      </c>
      <c r="I94">
        <f t="shared" ca="1" si="9"/>
        <v>5.8507983545855291E-2</v>
      </c>
      <c r="J94">
        <f t="shared" ca="1" si="9"/>
        <v>0.66284901356592907</v>
      </c>
      <c r="K94">
        <f t="shared" ca="1" si="9"/>
        <v>0.72914992804400447</v>
      </c>
      <c r="L94">
        <f t="shared" ca="1" si="9"/>
        <v>0.27773270121605287</v>
      </c>
      <c r="M94">
        <f t="shared" ca="1" si="7"/>
        <v>0.13682388806872581</v>
      </c>
      <c r="N94">
        <f t="shared" ca="1" si="8"/>
        <v>0.13682388806872536</v>
      </c>
    </row>
    <row r="95" spans="1:14" x14ac:dyDescent="0.2">
      <c r="A95">
        <f t="shared" ca="1" si="6"/>
        <v>0.99473250806431479</v>
      </c>
      <c r="B95">
        <f t="shared" ca="1" si="9"/>
        <v>0.47844040137943378</v>
      </c>
      <c r="C95">
        <f t="shared" ca="1" si="9"/>
        <v>0.39141376023619101</v>
      </c>
      <c r="D95">
        <f t="shared" ca="1" si="9"/>
        <v>0.55891789301884132</v>
      </c>
      <c r="E95">
        <f t="shared" ca="1" si="9"/>
        <v>0.54985011360787395</v>
      </c>
      <c r="F95">
        <f t="shared" ca="1" si="9"/>
        <v>0.15974337262559379</v>
      </c>
      <c r="G95">
        <f t="shared" ca="1" si="9"/>
        <v>0.90247131824950422</v>
      </c>
      <c r="H95">
        <f t="shared" ca="1" si="9"/>
        <v>0.2591126455954883</v>
      </c>
      <c r="I95">
        <f t="shared" ca="1" si="9"/>
        <v>0.43862011349237839</v>
      </c>
      <c r="J95">
        <f t="shared" ca="1" si="9"/>
        <v>0.13044051833882453</v>
      </c>
      <c r="K95">
        <f t="shared" ca="1" si="9"/>
        <v>0.1558408700675793</v>
      </c>
      <c r="L95">
        <f t="shared" ca="1" si="9"/>
        <v>0.54057587507730365</v>
      </c>
      <c r="M95">
        <f t="shared" ca="1" si="7"/>
        <v>-0.43984061024667387</v>
      </c>
      <c r="N95">
        <f t="shared" ca="1" si="8"/>
        <v>-0.43984061024667431</v>
      </c>
    </row>
    <row r="96" spans="1:14" x14ac:dyDescent="0.2">
      <c r="A96">
        <f t="shared" ca="1" si="6"/>
        <v>2.2442371259491667E-2</v>
      </c>
      <c r="B96">
        <f t="shared" ca="1" si="9"/>
        <v>0.96768784510434347</v>
      </c>
      <c r="C96">
        <f t="shared" ca="1" si="9"/>
        <v>0.19664562919918838</v>
      </c>
      <c r="D96">
        <f t="shared" ca="1" si="9"/>
        <v>0.96017096746128294</v>
      </c>
      <c r="E96">
        <f t="shared" ca="1" si="9"/>
        <v>6.1817365297161309E-2</v>
      </c>
      <c r="F96">
        <f t="shared" ca="1" si="9"/>
        <v>0.70923429322388987</v>
      </c>
      <c r="G96">
        <f t="shared" ca="1" si="9"/>
        <v>0.16578917807511084</v>
      </c>
      <c r="H96">
        <f t="shared" ca="1" si="9"/>
        <v>0.409042312510008</v>
      </c>
      <c r="I96">
        <f t="shared" ca="1" si="9"/>
        <v>0.44811952595362214</v>
      </c>
      <c r="J96">
        <f t="shared" ca="1" si="9"/>
        <v>0.84637685789272521</v>
      </c>
      <c r="K96">
        <f t="shared" ca="1" si="9"/>
        <v>0.99429143779128093</v>
      </c>
      <c r="L96">
        <f t="shared" ca="1" si="9"/>
        <v>0.66435270813008884</v>
      </c>
      <c r="M96">
        <f t="shared" ca="1" si="7"/>
        <v>0.44597049189819415</v>
      </c>
      <c r="N96">
        <f t="shared" ca="1" si="8"/>
        <v>0.44597049189819415</v>
      </c>
    </row>
    <row r="97" spans="1:14" x14ac:dyDescent="0.2">
      <c r="A97">
        <f t="shared" ca="1" si="6"/>
        <v>0.93430200508079031</v>
      </c>
      <c r="B97">
        <f t="shared" ca="1" si="9"/>
        <v>0.10183162753867203</v>
      </c>
      <c r="C97">
        <f t="shared" ca="1" si="9"/>
        <v>0.98905304910226854</v>
      </c>
      <c r="D97">
        <f t="shared" ca="1" si="9"/>
        <v>0.82746761028441451</v>
      </c>
      <c r="E97">
        <f t="shared" ca="1" si="9"/>
        <v>0.18986233403420494</v>
      </c>
      <c r="F97">
        <f t="shared" ca="1" si="9"/>
        <v>0.39569922290219461</v>
      </c>
      <c r="G97">
        <f t="shared" ca="1" si="9"/>
        <v>0.99336479596430705</v>
      </c>
      <c r="H97">
        <f t="shared" ca="1" si="9"/>
        <v>0.49572466770103985</v>
      </c>
      <c r="I97">
        <f t="shared" ca="1" si="9"/>
        <v>3.9649457319498316E-2</v>
      </c>
      <c r="J97">
        <f t="shared" ca="1" si="9"/>
        <v>0.65910158794294904</v>
      </c>
      <c r="K97">
        <f t="shared" ca="1" si="9"/>
        <v>0.15060207581773988</v>
      </c>
      <c r="L97">
        <f t="shared" ca="1" si="9"/>
        <v>0.11616021026694001</v>
      </c>
      <c r="M97">
        <f t="shared" ca="1" si="7"/>
        <v>-0.1071813560449808</v>
      </c>
      <c r="N97">
        <f t="shared" ca="1" si="8"/>
        <v>-0.10718135604498102</v>
      </c>
    </row>
    <row r="98" spans="1:14" x14ac:dyDescent="0.2">
      <c r="A98">
        <f t="shared" ca="1" si="6"/>
        <v>0.76549043053118848</v>
      </c>
      <c r="B98">
        <f t="shared" ca="1" si="9"/>
        <v>0.52401621573549473</v>
      </c>
      <c r="C98">
        <f t="shared" ca="1" si="9"/>
        <v>0.79390731172960038</v>
      </c>
      <c r="D98">
        <f t="shared" ca="1" si="9"/>
        <v>0.2013374998622951</v>
      </c>
      <c r="E98">
        <f t="shared" ca="1" si="9"/>
        <v>0.1908838932355672</v>
      </c>
      <c r="F98">
        <f t="shared" ca="1" si="9"/>
        <v>0.72159015018961115</v>
      </c>
      <c r="G98">
        <f t="shared" ca="1" si="9"/>
        <v>0.13863303263314497</v>
      </c>
      <c r="H98">
        <f t="shared" ca="1" si="9"/>
        <v>0.81139407779817962</v>
      </c>
      <c r="I98">
        <f t="shared" ca="1" si="9"/>
        <v>0.43653411729317848</v>
      </c>
      <c r="J98">
        <f t="shared" ca="1" si="9"/>
        <v>0.24592239356759737</v>
      </c>
      <c r="K98">
        <f t="shared" ca="1" si="9"/>
        <v>0.26792439770289644</v>
      </c>
      <c r="L98">
        <f t="shared" ca="1" si="9"/>
        <v>0.54961327550521544</v>
      </c>
      <c r="M98">
        <f t="shared" ca="1" si="7"/>
        <v>-0.35275320421603062</v>
      </c>
      <c r="N98">
        <f t="shared" ca="1" si="8"/>
        <v>-0.35275320421603062</v>
      </c>
    </row>
    <row r="99" spans="1:14" x14ac:dyDescent="0.2">
      <c r="A99">
        <f t="shared" ca="1" si="6"/>
        <v>7.2416898468370738E-2</v>
      </c>
      <c r="B99">
        <f t="shared" ca="1" si="9"/>
        <v>0.66034664551405886</v>
      </c>
      <c r="C99">
        <f t="shared" ca="1" si="9"/>
        <v>0.20729682710247721</v>
      </c>
      <c r="D99">
        <f t="shared" ca="1" si="9"/>
        <v>0.70660010707984</v>
      </c>
      <c r="E99">
        <f t="shared" ca="1" si="9"/>
        <v>0.48098240411295556</v>
      </c>
      <c r="F99">
        <f t="shared" ca="1" si="9"/>
        <v>0.83919485332651866</v>
      </c>
      <c r="G99">
        <f t="shared" ca="1" si="9"/>
        <v>0.39122264135640239</v>
      </c>
      <c r="H99">
        <f t="shared" ca="1" si="9"/>
        <v>0.12862835530626915</v>
      </c>
      <c r="I99">
        <f t="shared" ca="1" si="9"/>
        <v>0.83875755477157565</v>
      </c>
      <c r="J99">
        <f t="shared" ca="1" si="9"/>
        <v>0.9297134591837537</v>
      </c>
      <c r="K99">
        <f t="shared" ca="1" si="9"/>
        <v>0.96997415582943525</v>
      </c>
      <c r="L99">
        <f t="shared" ca="1" si="9"/>
        <v>0.96142712815241538</v>
      </c>
      <c r="M99">
        <f t="shared" ca="1" si="7"/>
        <v>1.1865610302040732</v>
      </c>
      <c r="N99">
        <f t="shared" ca="1" si="8"/>
        <v>1.1865610302040723</v>
      </c>
    </row>
    <row r="100" spans="1:14" x14ac:dyDescent="0.2">
      <c r="A100">
        <f t="shared" ca="1" si="6"/>
        <v>0.17497639435073276</v>
      </c>
      <c r="B100">
        <f t="shared" ca="1" si="9"/>
        <v>0.4479338803478583</v>
      </c>
      <c r="C100">
        <f t="shared" ca="1" si="9"/>
        <v>0.98469559486121427</v>
      </c>
      <c r="D100">
        <f t="shared" ca="1" si="9"/>
        <v>0.7738442646746867</v>
      </c>
      <c r="E100">
        <f t="shared" ca="1" si="9"/>
        <v>6.0356476198361153E-2</v>
      </c>
      <c r="F100">
        <f t="shared" ca="1" si="9"/>
        <v>0.94383109451006286</v>
      </c>
      <c r="G100">
        <f t="shared" ca="1" si="9"/>
        <v>0.12969244818194547</v>
      </c>
      <c r="H100">
        <f t="shared" ca="1" si="9"/>
        <v>0.75436959279849203</v>
      </c>
      <c r="I100">
        <f t="shared" ca="1" si="9"/>
        <v>0.72507886914190889</v>
      </c>
      <c r="J100">
        <f t="shared" ca="1" si="9"/>
        <v>0.60810771770904759</v>
      </c>
      <c r="K100">
        <f t="shared" ca="1" si="9"/>
        <v>0.87390696376567645</v>
      </c>
      <c r="L100">
        <f t="shared" ca="1" si="9"/>
        <v>0.54727057497411868</v>
      </c>
      <c r="M100">
        <f t="shared" ca="1" si="7"/>
        <v>1.0240638715141053</v>
      </c>
      <c r="N100">
        <f t="shared" ca="1" si="8"/>
        <v>1.0240638715141048</v>
      </c>
    </row>
    <row r="101" spans="1:14" x14ac:dyDescent="0.2">
      <c r="A101">
        <f t="shared" ca="1" si="6"/>
        <v>0.62502438473438104</v>
      </c>
      <c r="B101">
        <f t="shared" ca="1" si="9"/>
        <v>0.30598816988271127</v>
      </c>
      <c r="C101">
        <f t="shared" ca="1" si="9"/>
        <v>0.13907400194710984</v>
      </c>
      <c r="D101">
        <f t="shared" ca="1" si="9"/>
        <v>0.59420772220524454</v>
      </c>
      <c r="E101">
        <f t="shared" ca="1" si="9"/>
        <v>0.67853463407112868</v>
      </c>
      <c r="F101">
        <f t="shared" ca="1" si="9"/>
        <v>0.90033073353760906</v>
      </c>
      <c r="G101">
        <f t="shared" ca="1" si="9"/>
        <v>0.83648111682108994</v>
      </c>
      <c r="H101">
        <f t="shared" ca="1" si="9"/>
        <v>0.63775800392668891</v>
      </c>
      <c r="I101">
        <f t="shared" ca="1" si="9"/>
        <v>0.35424979746633434</v>
      </c>
      <c r="J101">
        <f t="shared" ca="1" si="9"/>
        <v>5.7229707097328775E-2</v>
      </c>
      <c r="K101">
        <f t="shared" ca="1" si="9"/>
        <v>0.51442390728624388</v>
      </c>
      <c r="L101">
        <f t="shared" ca="1" si="9"/>
        <v>0.75017978120793727</v>
      </c>
      <c r="M101">
        <f t="shared" ca="1" si="7"/>
        <v>0.39348196018380843</v>
      </c>
      <c r="N101">
        <f t="shared" ca="1" si="8"/>
        <v>0.39348196018380843</v>
      </c>
    </row>
    <row r="102" spans="1:14" x14ac:dyDescent="0.2">
      <c r="A102">
        <f t="shared" ca="1" si="6"/>
        <v>0.54664629515709617</v>
      </c>
      <c r="B102">
        <f t="shared" ca="1" si="9"/>
        <v>0.97882285972187699</v>
      </c>
      <c r="C102">
        <f t="shared" ca="1" si="9"/>
        <v>0.33175592465098158</v>
      </c>
      <c r="D102">
        <f t="shared" ca="1" si="9"/>
        <v>0.48917135965354608</v>
      </c>
      <c r="E102">
        <f t="shared" ca="1" si="9"/>
        <v>0.75168195629336776</v>
      </c>
      <c r="F102">
        <f t="shared" ca="1" si="9"/>
        <v>0.98302545451327272</v>
      </c>
      <c r="G102">
        <f t="shared" ca="1" si="9"/>
        <v>0.23723617388390605</v>
      </c>
      <c r="H102">
        <f t="shared" ca="1" si="9"/>
        <v>0.93607379414541514</v>
      </c>
      <c r="I102">
        <f t="shared" ca="1" si="9"/>
        <v>0.50256552916691477</v>
      </c>
      <c r="J102">
        <f t="shared" ca="1" si="9"/>
        <v>0.85325770903838127</v>
      </c>
      <c r="K102">
        <f t="shared" ca="1" si="9"/>
        <v>0.57720543730207496</v>
      </c>
      <c r="L102">
        <f t="shared" ca="1" si="9"/>
        <v>0.8919508034861392</v>
      </c>
      <c r="M102">
        <f t="shared" ca="1" si="7"/>
        <v>2.0793932970129703</v>
      </c>
      <c r="N102">
        <f t="shared" ca="1" si="8"/>
        <v>2.0793932970129694</v>
      </c>
    </row>
    <row r="103" spans="1:14" x14ac:dyDescent="0.2">
      <c r="A103">
        <f t="shared" ca="1" si="6"/>
        <v>0.85809915329557107</v>
      </c>
      <c r="B103">
        <f t="shared" ca="1" si="9"/>
        <v>0.95573701686252133</v>
      </c>
      <c r="C103">
        <f t="shared" ca="1" si="9"/>
        <v>0.23863498770462921</v>
      </c>
      <c r="D103">
        <f t="shared" ca="1" si="9"/>
        <v>0.86198987288516193</v>
      </c>
      <c r="E103">
        <f t="shared" ca="1" si="9"/>
        <v>0.93609261020402079</v>
      </c>
      <c r="F103">
        <f t="shared" ca="1" si="9"/>
        <v>0.63546657449995669</v>
      </c>
      <c r="G103">
        <f t="shared" ca="1" si="9"/>
        <v>0.84018714637838487</v>
      </c>
      <c r="H103">
        <f t="shared" ca="1" si="9"/>
        <v>0.2203549205987636</v>
      </c>
      <c r="I103">
        <f t="shared" ca="1" si="9"/>
        <v>0.73146929014788586</v>
      </c>
      <c r="J103">
        <f t="shared" ca="1" si="9"/>
        <v>0.93302869456943704</v>
      </c>
      <c r="K103">
        <f t="shared" ca="1" si="9"/>
        <v>0.11521239453834642</v>
      </c>
      <c r="L103">
        <f t="shared" ca="1" si="9"/>
        <v>0.44622243970283137</v>
      </c>
      <c r="M103">
        <f t="shared" ca="1" si="7"/>
        <v>1.772495101387511</v>
      </c>
      <c r="N103">
        <f t="shared" ca="1" si="8"/>
        <v>1.772495101387511</v>
      </c>
    </row>
    <row r="104" spans="1:14" x14ac:dyDescent="0.2">
      <c r="A104">
        <f t="shared" ca="1" si="6"/>
        <v>0.33627792277193702</v>
      </c>
      <c r="B104">
        <f t="shared" ca="1" si="9"/>
        <v>0.23230066281657746</v>
      </c>
      <c r="C104">
        <f t="shared" ca="1" si="9"/>
        <v>0.71040621151626604</v>
      </c>
      <c r="D104">
        <f t="shared" ca="1" si="9"/>
        <v>0.53261796105425641</v>
      </c>
      <c r="E104">
        <f t="shared" ca="1" si="9"/>
        <v>0.94123599410301817</v>
      </c>
      <c r="F104">
        <f t="shared" ca="1" si="9"/>
        <v>0.27425442816488721</v>
      </c>
      <c r="G104">
        <f t="shared" ca="1" si="9"/>
        <v>0.49493556946312589</v>
      </c>
      <c r="H104">
        <f t="shared" ca="1" si="9"/>
        <v>0.72963776396103541</v>
      </c>
      <c r="I104">
        <f t="shared" ca="1" si="9"/>
        <v>0.70423170231548049</v>
      </c>
      <c r="J104">
        <f t="shared" ca="1" si="9"/>
        <v>0.18161376893348069</v>
      </c>
      <c r="K104">
        <f t="shared" ca="1" si="9"/>
        <v>0.46042006618891762</v>
      </c>
      <c r="L104">
        <f t="shared" ca="1" si="9"/>
        <v>0.34406366104710495</v>
      </c>
      <c r="M104">
        <f t="shared" ca="1" si="7"/>
        <v>-5.8004287663912635E-2</v>
      </c>
      <c r="N104">
        <f t="shared" ca="1" si="8"/>
        <v>-5.8004287663912857E-2</v>
      </c>
    </row>
    <row r="105" spans="1:14" x14ac:dyDescent="0.2">
      <c r="A105">
        <f t="shared" ca="1" si="6"/>
        <v>0.58511253303735666</v>
      </c>
      <c r="B105">
        <f t="shared" ca="1" si="9"/>
        <v>0.1069862087764073</v>
      </c>
      <c r="C105">
        <f t="shared" ca="1" si="9"/>
        <v>0.26093343439630068</v>
      </c>
      <c r="D105">
        <f t="shared" ca="1" si="9"/>
        <v>0.48565679953131113</v>
      </c>
      <c r="E105">
        <f t="shared" ca="1" si="9"/>
        <v>0.7568738189397235</v>
      </c>
      <c r="F105">
        <f t="shared" ca="1" si="9"/>
        <v>0.53043544579592261</v>
      </c>
      <c r="G105">
        <f t="shared" ca="1" si="9"/>
        <v>0.65285139339376874</v>
      </c>
      <c r="H105">
        <f t="shared" ca="1" si="9"/>
        <v>0.51199199203206758</v>
      </c>
      <c r="I105">
        <f t="shared" ca="1" si="9"/>
        <v>0.75752293091275646</v>
      </c>
      <c r="J105">
        <f t="shared" ca="1" si="9"/>
        <v>0.39697842202681699</v>
      </c>
      <c r="K105">
        <f t="shared" ca="1" si="9"/>
        <v>0.73980187819572574</v>
      </c>
      <c r="L105">
        <f t="shared" ca="1" si="9"/>
        <v>0.19190525352699173</v>
      </c>
      <c r="M105">
        <f t="shared" ca="1" si="7"/>
        <v>-2.2949889434850768E-2</v>
      </c>
      <c r="N105">
        <f t="shared" ca="1" si="8"/>
        <v>-2.2949889434850768E-2</v>
      </c>
    </row>
    <row r="106" spans="1:14" x14ac:dyDescent="0.2">
      <c r="A106">
        <f t="shared" ca="1" si="6"/>
        <v>0.28442291590313706</v>
      </c>
      <c r="B106">
        <f t="shared" ca="1" si="9"/>
        <v>1.9051184965618195E-2</v>
      </c>
      <c r="C106">
        <f t="shared" ca="1" si="9"/>
        <v>0.21669046150020543</v>
      </c>
      <c r="D106">
        <f t="shared" ca="1" si="9"/>
        <v>5.7935630067932786E-2</v>
      </c>
      <c r="E106">
        <f t="shared" ca="1" si="9"/>
        <v>0.34456169499176592</v>
      </c>
      <c r="F106">
        <f t="shared" ca="1" si="9"/>
        <v>0.70507124254397224</v>
      </c>
      <c r="G106">
        <f t="shared" ca="1" si="9"/>
        <v>1.0755002645359668E-2</v>
      </c>
      <c r="H106">
        <f t="shared" ca="1" si="9"/>
        <v>0.14094421962495574</v>
      </c>
      <c r="I106">
        <f t="shared" ca="1" si="9"/>
        <v>0.6876940019046609</v>
      </c>
      <c r="J106">
        <f t="shared" ca="1" si="9"/>
        <v>0.68557963455754656</v>
      </c>
      <c r="K106">
        <f t="shared" ca="1" si="9"/>
        <v>0.83119076133368419</v>
      </c>
      <c r="L106">
        <f t="shared" ca="1" si="9"/>
        <v>1.9942613903279338E-2</v>
      </c>
      <c r="M106">
        <f t="shared" ca="1" si="7"/>
        <v>-1.9961606360578816</v>
      </c>
      <c r="N106">
        <f t="shared" ca="1" si="8"/>
        <v>-1.9961606360578821</v>
      </c>
    </row>
    <row r="107" spans="1:14" x14ac:dyDescent="0.2">
      <c r="A107">
        <f t="shared" ca="1" si="6"/>
        <v>0.84781136286890491</v>
      </c>
      <c r="B107">
        <f t="shared" ca="1" si="9"/>
        <v>1.518638311423437E-2</v>
      </c>
      <c r="C107">
        <f t="shared" ca="1" si="9"/>
        <v>7.4101753038270046E-2</v>
      </c>
      <c r="D107">
        <f t="shared" ca="1" si="9"/>
        <v>6.5270577914539052E-3</v>
      </c>
      <c r="E107">
        <f t="shared" ca="1" si="9"/>
        <v>0.16995535567852083</v>
      </c>
      <c r="F107">
        <f t="shared" ca="1" si="9"/>
        <v>0.39202095450424357</v>
      </c>
      <c r="G107">
        <f t="shared" ca="1" si="9"/>
        <v>0.46746553969702309</v>
      </c>
      <c r="H107">
        <f t="shared" ref="B107:L130" ca="1" si="10">RAND()</f>
        <v>0.93346585439058249</v>
      </c>
      <c r="I107">
        <f t="shared" ca="1" si="10"/>
        <v>0.55303759239444372</v>
      </c>
      <c r="J107">
        <f t="shared" ca="1" si="10"/>
        <v>0.54994873020790491</v>
      </c>
      <c r="K107">
        <f t="shared" ca="1" si="10"/>
        <v>0.59663882084199904</v>
      </c>
      <c r="L107">
        <f t="shared" ca="1" si="10"/>
        <v>0.49203076852861694</v>
      </c>
      <c r="M107">
        <f t="shared" ca="1" si="7"/>
        <v>-0.90180982694380241</v>
      </c>
      <c r="N107">
        <f t="shared" ca="1" si="8"/>
        <v>-0.90180982694380263</v>
      </c>
    </row>
    <row r="108" spans="1:14" x14ac:dyDescent="0.2">
      <c r="A108">
        <f t="shared" ca="1" si="6"/>
        <v>0.83088064223575142</v>
      </c>
      <c r="B108">
        <f t="shared" ca="1" si="10"/>
        <v>0.82490635846210236</v>
      </c>
      <c r="C108">
        <f t="shared" ca="1" si="10"/>
        <v>0.58053812057150322</v>
      </c>
      <c r="D108">
        <f t="shared" ca="1" si="10"/>
        <v>0.7987282189896967</v>
      </c>
      <c r="E108">
        <f t="shared" ca="1" si="10"/>
        <v>0.25682598743613649</v>
      </c>
      <c r="F108">
        <f t="shared" ca="1" si="10"/>
        <v>0.36565145576308955</v>
      </c>
      <c r="G108">
        <f t="shared" ca="1" si="10"/>
        <v>0.93928235646879066</v>
      </c>
      <c r="H108">
        <f t="shared" ca="1" si="10"/>
        <v>0.61118781953304868</v>
      </c>
      <c r="I108">
        <f t="shared" ca="1" si="10"/>
        <v>0.57795259100459262</v>
      </c>
      <c r="J108">
        <f t="shared" ca="1" si="10"/>
        <v>0.99380379839179722</v>
      </c>
      <c r="K108">
        <f t="shared" ca="1" si="10"/>
        <v>0.81992302988667831</v>
      </c>
      <c r="L108">
        <f t="shared" ca="1" si="10"/>
        <v>0.35965504448972796</v>
      </c>
      <c r="M108">
        <f t="shared" ca="1" si="7"/>
        <v>1.9593354232329148</v>
      </c>
      <c r="N108">
        <f t="shared" ca="1" si="8"/>
        <v>1.9593354232329143</v>
      </c>
    </row>
    <row r="109" spans="1:14" x14ac:dyDescent="0.2">
      <c r="A109">
        <f t="shared" ca="1" si="6"/>
        <v>0.49004577890402401</v>
      </c>
      <c r="B109">
        <f t="shared" ca="1" si="10"/>
        <v>0.5038828889462722</v>
      </c>
      <c r="C109">
        <f t="shared" ca="1" si="10"/>
        <v>0.98609530517980881</v>
      </c>
      <c r="D109">
        <f t="shared" ca="1" si="10"/>
        <v>0.72012158039453766</v>
      </c>
      <c r="E109">
        <f t="shared" ca="1" si="10"/>
        <v>0.58923136167191126</v>
      </c>
      <c r="F109">
        <f t="shared" ca="1" si="10"/>
        <v>0.87857226525325671</v>
      </c>
      <c r="G109">
        <f t="shared" ca="1" si="10"/>
        <v>0.21754610941706154</v>
      </c>
      <c r="H109">
        <f t="shared" ca="1" si="10"/>
        <v>0.24606686285304769</v>
      </c>
      <c r="I109">
        <f t="shared" ca="1" si="10"/>
        <v>0.98742636370242631</v>
      </c>
      <c r="J109">
        <f t="shared" ca="1" si="10"/>
        <v>0.59954862801609077</v>
      </c>
      <c r="K109">
        <f t="shared" ca="1" si="10"/>
        <v>0.70966474263903301</v>
      </c>
      <c r="L109">
        <f t="shared" ca="1" si="10"/>
        <v>0.234380336701831</v>
      </c>
      <c r="M109">
        <f t="shared" ca="1" si="7"/>
        <v>1.1625822236793013</v>
      </c>
      <c r="N109">
        <f t="shared" ca="1" si="8"/>
        <v>1.1625822236793004</v>
      </c>
    </row>
    <row r="110" spans="1:14" x14ac:dyDescent="0.2">
      <c r="A110">
        <f t="shared" ca="1" si="6"/>
        <v>2.0867433064489793E-2</v>
      </c>
      <c r="B110">
        <f t="shared" ca="1" si="10"/>
        <v>9.0220835616170003E-2</v>
      </c>
      <c r="C110">
        <f t="shared" ca="1" si="10"/>
        <v>0.41032018220052935</v>
      </c>
      <c r="D110">
        <f t="shared" ca="1" si="10"/>
        <v>0.51591669794152561</v>
      </c>
      <c r="E110">
        <f t="shared" ca="1" si="10"/>
        <v>7.71748561233212E-2</v>
      </c>
      <c r="F110">
        <f t="shared" ca="1" si="10"/>
        <v>0.54712902712211631</v>
      </c>
      <c r="G110">
        <f t="shared" ca="1" si="10"/>
        <v>0.32593740819517414</v>
      </c>
      <c r="H110">
        <f t="shared" ca="1" si="10"/>
        <v>1.129518081948111E-2</v>
      </c>
      <c r="I110">
        <f t="shared" ca="1" si="10"/>
        <v>0.10301265508517665</v>
      </c>
      <c r="J110">
        <f t="shared" ca="1" si="10"/>
        <v>0.18629207416414539</v>
      </c>
      <c r="K110">
        <f t="shared" ca="1" si="10"/>
        <v>0.51050609471352326</v>
      </c>
      <c r="L110">
        <f t="shared" ca="1" si="10"/>
        <v>0.54605971488020455</v>
      </c>
      <c r="M110">
        <f t="shared" ca="1" si="7"/>
        <v>-2.655267840074143</v>
      </c>
      <c r="N110">
        <f t="shared" ca="1" si="8"/>
        <v>-2.655267840074143</v>
      </c>
    </row>
    <row r="111" spans="1:14" x14ac:dyDescent="0.2">
      <c r="A111">
        <f t="shared" ca="1" si="6"/>
        <v>0.12639818449596318</v>
      </c>
      <c r="B111">
        <f t="shared" ca="1" si="10"/>
        <v>0.10549871285329204</v>
      </c>
      <c r="C111">
        <f t="shared" ca="1" si="10"/>
        <v>0.29108973455110421</v>
      </c>
      <c r="D111">
        <f t="shared" ca="1" si="10"/>
        <v>0.41499663265040487</v>
      </c>
      <c r="E111">
        <f t="shared" ca="1" si="10"/>
        <v>0.69406753564342849</v>
      </c>
      <c r="F111">
        <f t="shared" ca="1" si="10"/>
        <v>0.3345531050122158</v>
      </c>
      <c r="G111">
        <f t="shared" ca="1" si="10"/>
        <v>0.33935631650804643</v>
      </c>
      <c r="H111">
        <f t="shared" ca="1" si="10"/>
        <v>0.18039218344680386</v>
      </c>
      <c r="I111">
        <f t="shared" ca="1" si="10"/>
        <v>0.62546406043769831</v>
      </c>
      <c r="J111">
        <f t="shared" ca="1" si="10"/>
        <v>0.86420871699047741</v>
      </c>
      <c r="K111">
        <f t="shared" ca="1" si="10"/>
        <v>0.15314131898023864</v>
      </c>
      <c r="L111">
        <f t="shared" ca="1" si="10"/>
        <v>0.93093177324085286</v>
      </c>
      <c r="M111">
        <f t="shared" ca="1" si="7"/>
        <v>-0.93990172518947368</v>
      </c>
      <c r="N111">
        <f t="shared" ca="1" si="8"/>
        <v>-0.93990172518947368</v>
      </c>
    </row>
    <row r="112" spans="1:14" x14ac:dyDescent="0.2">
      <c r="A112">
        <f t="shared" ca="1" si="6"/>
        <v>0.66134861526107269</v>
      </c>
      <c r="B112">
        <f t="shared" ca="1" si="10"/>
        <v>0.78656464583052266</v>
      </c>
      <c r="C112">
        <f t="shared" ca="1" si="10"/>
        <v>0.60435479647871371</v>
      </c>
      <c r="D112">
        <f t="shared" ca="1" si="10"/>
        <v>0.51495265054885464</v>
      </c>
      <c r="E112">
        <f t="shared" ca="1" si="10"/>
        <v>0.47250012461079527</v>
      </c>
      <c r="F112">
        <f t="shared" ca="1" si="10"/>
        <v>0.11163938577533816</v>
      </c>
      <c r="G112">
        <f t="shared" ca="1" si="10"/>
        <v>0.39572306996376083</v>
      </c>
      <c r="H112">
        <f t="shared" ca="1" si="10"/>
        <v>3.1940503668681841E-2</v>
      </c>
      <c r="I112">
        <f t="shared" ca="1" si="10"/>
        <v>0.28636954548738403</v>
      </c>
      <c r="J112">
        <f t="shared" ca="1" si="10"/>
        <v>0.36437698993530609</v>
      </c>
      <c r="K112">
        <f t="shared" ca="1" si="10"/>
        <v>0.2215293947860153</v>
      </c>
      <c r="L112">
        <f t="shared" ca="1" si="10"/>
        <v>0.78986696822914204</v>
      </c>
      <c r="M112">
        <f t="shared" ca="1" si="7"/>
        <v>-0.75883330942441152</v>
      </c>
      <c r="N112">
        <f t="shared" ca="1" si="8"/>
        <v>-0.75883330942441174</v>
      </c>
    </row>
    <row r="113" spans="1:14" x14ac:dyDescent="0.2">
      <c r="A113">
        <f t="shared" ca="1" si="6"/>
        <v>6.2166744731187107E-2</v>
      </c>
      <c r="B113">
        <f t="shared" ca="1" si="10"/>
        <v>0.21102386914458293</v>
      </c>
      <c r="C113">
        <f t="shared" ca="1" si="10"/>
        <v>0.34029888111924089</v>
      </c>
      <c r="D113">
        <f t="shared" ca="1" si="10"/>
        <v>0.71396991830875356</v>
      </c>
      <c r="E113">
        <f t="shared" ca="1" si="10"/>
        <v>0.73308654389119987</v>
      </c>
      <c r="F113">
        <f t="shared" ca="1" si="10"/>
        <v>0.90502196624809883</v>
      </c>
      <c r="G113">
        <f t="shared" ca="1" si="10"/>
        <v>0.18166756621462476</v>
      </c>
      <c r="H113">
        <f t="shared" ca="1" si="10"/>
        <v>0.21661853045775736</v>
      </c>
      <c r="I113">
        <f t="shared" ca="1" si="10"/>
        <v>7.8135335044836607E-2</v>
      </c>
      <c r="J113">
        <f t="shared" ca="1" si="10"/>
        <v>0.90558905787198063</v>
      </c>
      <c r="K113">
        <f t="shared" ca="1" si="10"/>
        <v>5.7378607763510225E-2</v>
      </c>
      <c r="L113">
        <f t="shared" ca="1" si="10"/>
        <v>0.13595561946822798</v>
      </c>
      <c r="M113">
        <f t="shared" ca="1" si="7"/>
        <v>-1.4590873597359986</v>
      </c>
      <c r="N113">
        <f t="shared" ca="1" si="8"/>
        <v>-1.459087359735999</v>
      </c>
    </row>
    <row r="114" spans="1:14" x14ac:dyDescent="0.2">
      <c r="A114">
        <f t="shared" ca="1" si="6"/>
        <v>0.13323533651403063</v>
      </c>
      <c r="B114">
        <f t="shared" ca="1" si="10"/>
        <v>0.29314166445364687</v>
      </c>
      <c r="C114">
        <f t="shared" ca="1" si="10"/>
        <v>0.56912298015437635</v>
      </c>
      <c r="D114">
        <f t="shared" ca="1" si="10"/>
        <v>0.33634116426711314</v>
      </c>
      <c r="E114">
        <f t="shared" ca="1" si="10"/>
        <v>0.82504843454789134</v>
      </c>
      <c r="F114">
        <f t="shared" ca="1" si="10"/>
        <v>0.80492371481878155</v>
      </c>
      <c r="G114">
        <f t="shared" ca="1" si="10"/>
        <v>0.11628972360440937</v>
      </c>
      <c r="H114">
        <f t="shared" ca="1" si="10"/>
        <v>0.24158277603246825</v>
      </c>
      <c r="I114">
        <f t="shared" ca="1" si="10"/>
        <v>9.4115532623424869E-2</v>
      </c>
      <c r="J114">
        <f t="shared" ca="1" si="10"/>
        <v>0.21604591443219923</v>
      </c>
      <c r="K114">
        <f t="shared" ca="1" si="10"/>
        <v>0.74211183047482687</v>
      </c>
      <c r="L114">
        <f t="shared" ca="1" si="10"/>
        <v>0.20042912807737234</v>
      </c>
      <c r="M114">
        <f t="shared" ca="1" si="7"/>
        <v>-1.4276117999994593</v>
      </c>
      <c r="N114">
        <f t="shared" ca="1" si="8"/>
        <v>-1.4276117999994595</v>
      </c>
    </row>
    <row r="115" spans="1:14" x14ac:dyDescent="0.2">
      <c r="A115">
        <f t="shared" ca="1" si="6"/>
        <v>4.4209908227591743E-2</v>
      </c>
      <c r="B115">
        <f t="shared" ca="1" si="10"/>
        <v>0.69831278866010826</v>
      </c>
      <c r="C115">
        <f t="shared" ca="1" si="10"/>
        <v>3.9859066460898207E-2</v>
      </c>
      <c r="D115">
        <f t="shared" ca="1" si="10"/>
        <v>0.88291285714757317</v>
      </c>
      <c r="E115">
        <f t="shared" ca="1" si="10"/>
        <v>0.23650750573272961</v>
      </c>
      <c r="F115">
        <f t="shared" ca="1" si="10"/>
        <v>0.60723050668612111</v>
      </c>
      <c r="G115">
        <f t="shared" ca="1" si="10"/>
        <v>2.6963578942970301E-2</v>
      </c>
      <c r="H115">
        <f t="shared" ca="1" si="10"/>
        <v>0.36115825779648381</v>
      </c>
      <c r="I115">
        <f t="shared" ca="1" si="10"/>
        <v>0.73194825719157697</v>
      </c>
      <c r="J115">
        <f t="shared" ca="1" si="10"/>
        <v>0.32042542558827136</v>
      </c>
      <c r="K115">
        <f t="shared" ca="1" si="10"/>
        <v>0.15133946101540996</v>
      </c>
      <c r="L115">
        <f t="shared" ca="1" si="10"/>
        <v>0.56554859910928656</v>
      </c>
      <c r="M115">
        <f t="shared" ca="1" si="7"/>
        <v>-1.3335837874409791</v>
      </c>
      <c r="N115">
        <f t="shared" ca="1" si="8"/>
        <v>-1.3335837874409791</v>
      </c>
    </row>
    <row r="116" spans="1:14" x14ac:dyDescent="0.2">
      <c r="A116">
        <f t="shared" ca="1" si="6"/>
        <v>6.7431007961831213E-3</v>
      </c>
      <c r="B116">
        <f t="shared" ca="1" si="10"/>
        <v>0.96409668627471357</v>
      </c>
      <c r="C116">
        <f t="shared" ca="1" si="10"/>
        <v>5.253070542203131E-2</v>
      </c>
      <c r="D116">
        <f t="shared" ca="1" si="10"/>
        <v>0.94283876904842023</v>
      </c>
      <c r="E116">
        <f t="shared" ca="1" si="10"/>
        <v>0.18500814750079653</v>
      </c>
      <c r="F116">
        <f t="shared" ca="1" si="10"/>
        <v>0.168639980851084</v>
      </c>
      <c r="G116">
        <f t="shared" ca="1" si="10"/>
        <v>0.95145213245698357</v>
      </c>
      <c r="H116">
        <f t="shared" ca="1" si="10"/>
        <v>0.85115494359425647</v>
      </c>
      <c r="I116">
        <f t="shared" ca="1" si="10"/>
        <v>0.85367390290920098</v>
      </c>
      <c r="J116">
        <f t="shared" ca="1" si="10"/>
        <v>0.46696855385776437</v>
      </c>
      <c r="K116">
        <f t="shared" ca="1" si="10"/>
        <v>0.64320301403566305</v>
      </c>
      <c r="L116">
        <f t="shared" ca="1" si="10"/>
        <v>0.98528302777560017</v>
      </c>
      <c r="M116">
        <f t="shared" ca="1" si="7"/>
        <v>1.071592964522698</v>
      </c>
      <c r="N116">
        <f t="shared" ca="1" si="8"/>
        <v>1.0715929645226971</v>
      </c>
    </row>
    <row r="117" spans="1:14" x14ac:dyDescent="0.2">
      <c r="A117">
        <f t="shared" ca="1" si="6"/>
        <v>2.9295691766719645E-2</v>
      </c>
      <c r="B117">
        <f t="shared" ca="1" si="10"/>
        <v>0.53876393084608665</v>
      </c>
      <c r="C117">
        <f t="shared" ca="1" si="10"/>
        <v>0.15038922122038378</v>
      </c>
      <c r="D117">
        <f t="shared" ca="1" si="10"/>
        <v>0.69682392420736006</v>
      </c>
      <c r="E117">
        <f t="shared" ca="1" si="10"/>
        <v>8.3964173173228018E-2</v>
      </c>
      <c r="F117">
        <f t="shared" ca="1" si="10"/>
        <v>0.79503359399840501</v>
      </c>
      <c r="G117">
        <f t="shared" ca="1" si="10"/>
        <v>0.21881051573326493</v>
      </c>
      <c r="H117">
        <f t="shared" ca="1" si="10"/>
        <v>0.32141861785786718</v>
      </c>
      <c r="I117">
        <f t="shared" ca="1" si="10"/>
        <v>0.47116177515965629</v>
      </c>
      <c r="J117">
        <f t="shared" ca="1" si="10"/>
        <v>0.86000323636632581</v>
      </c>
      <c r="K117">
        <f t="shared" ca="1" si="10"/>
        <v>0.87004591823849942</v>
      </c>
      <c r="L117">
        <f t="shared" ca="1" si="10"/>
        <v>0.27195051751315891</v>
      </c>
      <c r="M117">
        <f t="shared" ca="1" si="7"/>
        <v>-0.69233888391904408</v>
      </c>
      <c r="N117">
        <f t="shared" ca="1" si="8"/>
        <v>-0.6923388839190443</v>
      </c>
    </row>
    <row r="118" spans="1:14" x14ac:dyDescent="0.2">
      <c r="A118">
        <f t="shared" ca="1" si="6"/>
        <v>0.94064533308076992</v>
      </c>
      <c r="B118">
        <f t="shared" ca="1" si="10"/>
        <v>0.52542374819579563</v>
      </c>
      <c r="C118">
        <f t="shared" ca="1" si="10"/>
        <v>0.26039189430773046</v>
      </c>
      <c r="D118">
        <f t="shared" ca="1" si="10"/>
        <v>0.52852398828553049</v>
      </c>
      <c r="E118">
        <f t="shared" ca="1" si="10"/>
        <v>0.5761712212084662</v>
      </c>
      <c r="F118">
        <f t="shared" ca="1" si="10"/>
        <v>0.2954853746828926</v>
      </c>
      <c r="G118">
        <f t="shared" ca="1" si="10"/>
        <v>0.67993720693916027</v>
      </c>
      <c r="H118">
        <f t="shared" ca="1" si="10"/>
        <v>0.88926695424811009</v>
      </c>
      <c r="I118">
        <f t="shared" ca="1" si="10"/>
        <v>0.4250350016823673</v>
      </c>
      <c r="J118">
        <f t="shared" ca="1" si="10"/>
        <v>0.95073356760412364</v>
      </c>
      <c r="K118">
        <f t="shared" ca="1" si="10"/>
        <v>3.8420345031998981E-2</v>
      </c>
      <c r="L118">
        <f t="shared" ca="1" si="10"/>
        <v>0.31886882429177388</v>
      </c>
      <c r="M118">
        <f t="shared" ca="1" si="7"/>
        <v>0.42890345955871911</v>
      </c>
      <c r="N118">
        <f t="shared" ca="1" si="8"/>
        <v>0.42890345955871823</v>
      </c>
    </row>
    <row r="119" spans="1:14" x14ac:dyDescent="0.2">
      <c r="A119">
        <f t="shared" ca="1" si="6"/>
        <v>0.35391090690256566</v>
      </c>
      <c r="B119">
        <f t="shared" ca="1" si="10"/>
        <v>5.2471006530838693E-2</v>
      </c>
      <c r="C119">
        <f t="shared" ca="1" si="10"/>
        <v>0.8207291407735664</v>
      </c>
      <c r="D119">
        <f t="shared" ca="1" si="10"/>
        <v>0.71345181703601046</v>
      </c>
      <c r="E119">
        <f t="shared" ca="1" si="10"/>
        <v>5.8715617598259273E-2</v>
      </c>
      <c r="F119">
        <f t="shared" ca="1" si="10"/>
        <v>0.66201716514200615</v>
      </c>
      <c r="G119">
        <f t="shared" ca="1" si="10"/>
        <v>0.57691494803895826</v>
      </c>
      <c r="H119">
        <f t="shared" ca="1" si="10"/>
        <v>0.95916774756121947</v>
      </c>
      <c r="I119">
        <f t="shared" ca="1" si="10"/>
        <v>3.3442514900999809E-3</v>
      </c>
      <c r="J119">
        <f t="shared" ca="1" si="10"/>
        <v>0.34516748997901514</v>
      </c>
      <c r="K119">
        <f t="shared" ca="1" si="10"/>
        <v>0.58085362561848308</v>
      </c>
      <c r="L119">
        <f t="shared" ca="1" si="10"/>
        <v>8.1482795450823153E-2</v>
      </c>
      <c r="M119">
        <f t="shared" ca="1" si="7"/>
        <v>-0.79177348787815482</v>
      </c>
      <c r="N119">
        <f t="shared" ca="1" si="8"/>
        <v>-0.79177348787815482</v>
      </c>
    </row>
    <row r="120" spans="1:14" x14ac:dyDescent="0.2">
      <c r="A120">
        <f t="shared" ca="1" si="6"/>
        <v>0.62223411063288658</v>
      </c>
      <c r="B120">
        <f t="shared" ca="1" si="10"/>
        <v>0.61961778650099375</v>
      </c>
      <c r="C120">
        <f t="shared" ca="1" si="10"/>
        <v>0.37887571865012093</v>
      </c>
      <c r="D120">
        <f t="shared" ca="1" si="10"/>
        <v>5.9108172437215889E-2</v>
      </c>
      <c r="E120">
        <f t="shared" ca="1" si="10"/>
        <v>0.37532359113811276</v>
      </c>
      <c r="F120">
        <f t="shared" ca="1" si="10"/>
        <v>5.6637396849523292E-2</v>
      </c>
      <c r="G120">
        <f t="shared" ca="1" si="10"/>
        <v>0.20753213712572449</v>
      </c>
      <c r="H120">
        <f t="shared" ca="1" si="10"/>
        <v>0.69696646847275667</v>
      </c>
      <c r="I120">
        <f t="shared" ca="1" si="10"/>
        <v>9.9844868928684272E-2</v>
      </c>
      <c r="J120">
        <f t="shared" ca="1" si="10"/>
        <v>0.19584328791605143</v>
      </c>
      <c r="K120">
        <f t="shared" ca="1" si="10"/>
        <v>0.61652100640430374</v>
      </c>
      <c r="L120">
        <f t="shared" ca="1" si="10"/>
        <v>0.32680604513782263</v>
      </c>
      <c r="M120">
        <f t="shared" ca="1" si="7"/>
        <v>-1.7446894098058037</v>
      </c>
      <c r="N120">
        <f t="shared" ca="1" si="8"/>
        <v>-1.7446894098058041</v>
      </c>
    </row>
    <row r="121" spans="1:14" x14ac:dyDescent="0.2">
      <c r="A121">
        <f t="shared" ca="1" si="6"/>
        <v>0.45736703871442008</v>
      </c>
      <c r="B121">
        <f t="shared" ca="1" si="10"/>
        <v>0.46232573725775916</v>
      </c>
      <c r="C121">
        <f t="shared" ca="1" si="10"/>
        <v>0.70140636618568597</v>
      </c>
      <c r="D121">
        <f t="shared" ca="1" si="10"/>
        <v>0.24569483239444934</v>
      </c>
      <c r="E121">
        <f t="shared" ca="1" si="10"/>
        <v>0.76819467987861723</v>
      </c>
      <c r="F121">
        <f t="shared" ca="1" si="10"/>
        <v>0.2522358275413622</v>
      </c>
      <c r="G121">
        <f t="shared" ca="1" si="10"/>
        <v>0.48308279724621439</v>
      </c>
      <c r="H121">
        <f t="shared" ca="1" si="10"/>
        <v>0.17227392483219583</v>
      </c>
      <c r="I121">
        <f t="shared" ca="1" si="10"/>
        <v>0.13319699297553911</v>
      </c>
      <c r="J121">
        <f t="shared" ca="1" si="10"/>
        <v>0.46065056587148168</v>
      </c>
      <c r="K121">
        <f t="shared" ca="1" si="10"/>
        <v>0.61964957909349172</v>
      </c>
      <c r="L121">
        <f t="shared" ca="1" si="10"/>
        <v>0.66051453281488659</v>
      </c>
      <c r="M121">
        <f t="shared" ca="1" si="7"/>
        <v>-0.58340712519389726</v>
      </c>
      <c r="N121">
        <f t="shared" ca="1" si="8"/>
        <v>-0.58340712519389726</v>
      </c>
    </row>
    <row r="122" spans="1:14" x14ac:dyDescent="0.2">
      <c r="A122">
        <f t="shared" ca="1" si="6"/>
        <v>0.65558138191195603</v>
      </c>
      <c r="B122">
        <f t="shared" ca="1" si="10"/>
        <v>0.31361361803102716</v>
      </c>
      <c r="C122">
        <f t="shared" ca="1" si="10"/>
        <v>3.62039019467848E-2</v>
      </c>
      <c r="D122">
        <f t="shared" ca="1" si="10"/>
        <v>0.99089366299535686</v>
      </c>
      <c r="E122">
        <f t="shared" ca="1" si="10"/>
        <v>0.7626984727646644</v>
      </c>
      <c r="F122">
        <f t="shared" ca="1" si="10"/>
        <v>0.9380044235092091</v>
      </c>
      <c r="G122">
        <f t="shared" ca="1" si="10"/>
        <v>3.8933084916508931E-2</v>
      </c>
      <c r="H122">
        <f t="shared" ca="1" si="10"/>
        <v>0.52245073445690549</v>
      </c>
      <c r="I122">
        <f t="shared" ca="1" si="10"/>
        <v>0.88204263346006972</v>
      </c>
      <c r="J122">
        <f t="shared" ca="1" si="10"/>
        <v>0.67894714046970794</v>
      </c>
      <c r="K122">
        <f t="shared" ca="1" si="10"/>
        <v>0.65686792493901813</v>
      </c>
      <c r="L122">
        <f t="shared" ca="1" si="10"/>
        <v>0.14407845637202388</v>
      </c>
      <c r="M122">
        <f t="shared" ca="1" si="7"/>
        <v>0.62031543577323234</v>
      </c>
      <c r="N122">
        <f t="shared" ca="1" si="8"/>
        <v>0.62031543577323189</v>
      </c>
    </row>
    <row r="123" spans="1:14" x14ac:dyDescent="0.2">
      <c r="A123">
        <f t="shared" ca="1" si="6"/>
        <v>0.24137405193895112</v>
      </c>
      <c r="B123">
        <f t="shared" ca="1" si="10"/>
        <v>0.91255896331560848</v>
      </c>
      <c r="C123">
        <f t="shared" ca="1" si="10"/>
        <v>0.66128825132721114</v>
      </c>
      <c r="D123">
        <f t="shared" ca="1" si="10"/>
        <v>7.6363759627569805E-2</v>
      </c>
      <c r="E123">
        <f t="shared" ca="1" si="10"/>
        <v>0.50820712151936231</v>
      </c>
      <c r="F123">
        <f t="shared" ca="1" si="10"/>
        <v>0.67000809897043867</v>
      </c>
      <c r="G123">
        <f t="shared" ca="1" si="10"/>
        <v>0.77031803994780912</v>
      </c>
      <c r="H123">
        <f t="shared" ca="1" si="10"/>
        <v>0.33850106467084451</v>
      </c>
      <c r="I123">
        <f t="shared" ca="1" si="10"/>
        <v>0.22782971967375432</v>
      </c>
      <c r="J123">
        <f t="shared" ca="1" si="10"/>
        <v>0.28829215382632456</v>
      </c>
      <c r="K123">
        <f t="shared" ca="1" si="10"/>
        <v>0.21835162030294752</v>
      </c>
      <c r="L123">
        <f t="shared" ca="1" si="10"/>
        <v>0.72569320730026188</v>
      </c>
      <c r="M123">
        <f t="shared" ca="1" si="7"/>
        <v>-0.36121394757891689</v>
      </c>
      <c r="N123">
        <f t="shared" ca="1" si="8"/>
        <v>-0.36121394757891734</v>
      </c>
    </row>
    <row r="124" spans="1:14" x14ac:dyDescent="0.2">
      <c r="A124">
        <f t="shared" ca="1" si="6"/>
        <v>0.50438467589582037</v>
      </c>
      <c r="B124">
        <f t="shared" ca="1" si="10"/>
        <v>0.9874216219484071</v>
      </c>
      <c r="C124">
        <f t="shared" ca="1" si="10"/>
        <v>7.8142200694051089E-2</v>
      </c>
      <c r="D124">
        <f t="shared" ca="1" si="10"/>
        <v>4.6940066142567849E-2</v>
      </c>
      <c r="E124">
        <f t="shared" ca="1" si="10"/>
        <v>0.22091483207213936</v>
      </c>
      <c r="F124">
        <f t="shared" ca="1" si="10"/>
        <v>0.46008692043623944</v>
      </c>
      <c r="G124">
        <f t="shared" ca="1" si="10"/>
        <v>0.1101294121227121</v>
      </c>
      <c r="H124">
        <f t="shared" ca="1" si="10"/>
        <v>8.3069014114365847E-2</v>
      </c>
      <c r="I124">
        <f t="shared" ca="1" si="10"/>
        <v>0.44195678177288411</v>
      </c>
      <c r="J124">
        <f t="shared" ca="1" si="10"/>
        <v>0.98120086407451723</v>
      </c>
      <c r="K124">
        <f t="shared" ca="1" si="10"/>
        <v>0.56464635259172791</v>
      </c>
      <c r="L124">
        <f t="shared" ca="1" si="10"/>
        <v>0.33320397027817794</v>
      </c>
      <c r="M124">
        <f t="shared" ca="1" si="7"/>
        <v>-1.1879032878563907</v>
      </c>
      <c r="N124">
        <f t="shared" ca="1" si="8"/>
        <v>-1.1879032878563909</v>
      </c>
    </row>
    <row r="125" spans="1:14" x14ac:dyDescent="0.2">
      <c r="A125">
        <f t="shared" ca="1" si="6"/>
        <v>2.264374292661242E-3</v>
      </c>
      <c r="B125">
        <f t="shared" ca="1" si="10"/>
        <v>0.99743856381347284</v>
      </c>
      <c r="C125">
        <f t="shared" ca="1" si="10"/>
        <v>0.96196988414821327</v>
      </c>
      <c r="D125">
        <f t="shared" ca="1" si="10"/>
        <v>0.64188432541281937</v>
      </c>
      <c r="E125">
        <f t="shared" ca="1" si="10"/>
        <v>0.22214524807992009</v>
      </c>
      <c r="F125">
        <f t="shared" ca="1" si="10"/>
        <v>0.74573895093436404</v>
      </c>
      <c r="G125">
        <f t="shared" ca="1" si="10"/>
        <v>0.54045214540552511</v>
      </c>
      <c r="H125">
        <f t="shared" ca="1" si="10"/>
        <v>0.12922009004942991</v>
      </c>
      <c r="I125">
        <f t="shared" ca="1" si="10"/>
        <v>2.6936189631849849E-3</v>
      </c>
      <c r="J125">
        <f t="shared" ca="1" si="10"/>
        <v>0.5747194765747895</v>
      </c>
      <c r="K125">
        <f t="shared" ca="1" si="10"/>
        <v>0.89845444967336818</v>
      </c>
      <c r="L125">
        <f t="shared" ca="1" si="10"/>
        <v>0.46162359483573912</v>
      </c>
      <c r="M125">
        <f t="shared" ca="1" si="7"/>
        <v>0.17860472218348722</v>
      </c>
      <c r="N125">
        <f t="shared" ca="1" si="8"/>
        <v>0.17860472218348722</v>
      </c>
    </row>
    <row r="126" spans="1:14" x14ac:dyDescent="0.2">
      <c r="A126">
        <f t="shared" ref="A126:A189" ca="1" si="11">RAND()</f>
        <v>0.48719092747760673</v>
      </c>
      <c r="B126">
        <f t="shared" ca="1" si="10"/>
        <v>0.58676229498478172</v>
      </c>
      <c r="C126">
        <f t="shared" ca="1" si="10"/>
        <v>0.45137352407801379</v>
      </c>
      <c r="D126">
        <f t="shared" ca="1" si="10"/>
        <v>0.39508625525010399</v>
      </c>
      <c r="E126">
        <f t="shared" ca="1" si="10"/>
        <v>0.99246429998989549</v>
      </c>
      <c r="F126">
        <f t="shared" ca="1" si="10"/>
        <v>0.72760767925856895</v>
      </c>
      <c r="G126">
        <f t="shared" ca="1" si="10"/>
        <v>0.50332418039517346</v>
      </c>
      <c r="H126">
        <f t="shared" ca="1" si="10"/>
        <v>0.67380047606921334</v>
      </c>
      <c r="I126">
        <f t="shared" ca="1" si="10"/>
        <v>0.59536865671590289</v>
      </c>
      <c r="J126">
        <f t="shared" ca="1" si="10"/>
        <v>0.97419746360866277</v>
      </c>
      <c r="K126">
        <f t="shared" ca="1" si="10"/>
        <v>3.495427860703848E-2</v>
      </c>
      <c r="L126">
        <f t="shared" ca="1" si="10"/>
        <v>5.557750851860721E-2</v>
      </c>
      <c r="M126">
        <f t="shared" ca="1" si="7"/>
        <v>0.47770754495356815</v>
      </c>
      <c r="N126">
        <f t="shared" ca="1" si="8"/>
        <v>0.47770754495356726</v>
      </c>
    </row>
    <row r="127" spans="1:14" x14ac:dyDescent="0.2">
      <c r="A127">
        <f t="shared" ca="1" si="11"/>
        <v>0.85944046348733871</v>
      </c>
      <c r="B127">
        <f t="shared" ca="1" si="10"/>
        <v>0.52404771722870236</v>
      </c>
      <c r="C127">
        <f t="shared" ca="1" si="10"/>
        <v>5.1301460396410481E-2</v>
      </c>
      <c r="D127">
        <f t="shared" ca="1" si="10"/>
        <v>0.90385640750527174</v>
      </c>
      <c r="E127">
        <f t="shared" ca="1" si="10"/>
        <v>0.26992895492702107</v>
      </c>
      <c r="F127">
        <f t="shared" ca="1" si="10"/>
        <v>0.22602104870245454</v>
      </c>
      <c r="G127">
        <f t="shared" ca="1" si="10"/>
        <v>0.48161692148537683</v>
      </c>
      <c r="H127">
        <f t="shared" ca="1" si="10"/>
        <v>3.0822424937732573E-2</v>
      </c>
      <c r="I127">
        <f t="shared" ca="1" si="10"/>
        <v>0.58576361836579138</v>
      </c>
      <c r="J127">
        <f t="shared" ca="1" si="10"/>
        <v>0.5884819583861739</v>
      </c>
      <c r="K127">
        <f t="shared" ca="1" si="10"/>
        <v>0.66822502139320827</v>
      </c>
      <c r="L127">
        <f t="shared" ca="1" si="10"/>
        <v>0.2531443633260918</v>
      </c>
      <c r="M127">
        <f t="shared" ca="1" si="7"/>
        <v>-0.55734963985842612</v>
      </c>
      <c r="N127">
        <f t="shared" ca="1" si="8"/>
        <v>-0.55734963985842634</v>
      </c>
    </row>
    <row r="128" spans="1:14" x14ac:dyDescent="0.2">
      <c r="A128">
        <f t="shared" ca="1" si="11"/>
        <v>0.18966319555889144</v>
      </c>
      <c r="B128">
        <f t="shared" ca="1" si="10"/>
        <v>0.71844978901408763</v>
      </c>
      <c r="C128">
        <f t="shared" ca="1" si="10"/>
        <v>0.66319487491652795</v>
      </c>
      <c r="D128">
        <f t="shared" ca="1" si="10"/>
        <v>0.39882653021952008</v>
      </c>
      <c r="E128">
        <f t="shared" ca="1" si="10"/>
        <v>3.6100143865800516E-2</v>
      </c>
      <c r="F128">
        <f t="shared" ca="1" si="10"/>
        <v>0.69872736948063874</v>
      </c>
      <c r="G128">
        <f t="shared" ca="1" si="10"/>
        <v>0.82668223738090785</v>
      </c>
      <c r="H128">
        <f t="shared" ca="1" si="10"/>
        <v>0.13249733669110353</v>
      </c>
      <c r="I128">
        <f t="shared" ca="1" si="10"/>
        <v>0.14210604422161555</v>
      </c>
      <c r="J128">
        <f t="shared" ca="1" si="10"/>
        <v>0.48058918925183758</v>
      </c>
      <c r="K128">
        <f t="shared" ca="1" si="10"/>
        <v>0.66619356460332912</v>
      </c>
      <c r="L128">
        <f t="shared" ca="1" si="10"/>
        <v>0.71416457376055975</v>
      </c>
      <c r="M128">
        <f t="shared" ca="1" si="7"/>
        <v>-0.33280515103517949</v>
      </c>
      <c r="N128">
        <f t="shared" ca="1" si="8"/>
        <v>-0.33280515103517971</v>
      </c>
    </row>
    <row r="129" spans="1:14" x14ac:dyDescent="0.2">
      <c r="A129">
        <f t="shared" ca="1" si="11"/>
        <v>0.84109799149263687</v>
      </c>
      <c r="B129">
        <f t="shared" ca="1" si="10"/>
        <v>0.6349022817098865</v>
      </c>
      <c r="C129">
        <f t="shared" ca="1" si="10"/>
        <v>0.75168571730071265</v>
      </c>
      <c r="D129">
        <f t="shared" ca="1" si="10"/>
        <v>0.78058057572730466</v>
      </c>
      <c r="E129">
        <f t="shared" ca="1" si="10"/>
        <v>0.36562680121925362</v>
      </c>
      <c r="F129">
        <f t="shared" ca="1" si="10"/>
        <v>0.46889923583709847</v>
      </c>
      <c r="G129">
        <f t="shared" ca="1" si="10"/>
        <v>5.4036711867855747E-2</v>
      </c>
      <c r="H129">
        <f t="shared" ca="1" si="10"/>
        <v>0.81380153632036323</v>
      </c>
      <c r="I129">
        <f t="shared" ca="1" si="10"/>
        <v>0.55769748002394437</v>
      </c>
      <c r="J129">
        <f t="shared" ca="1" si="10"/>
        <v>0.63587530687140459</v>
      </c>
      <c r="K129">
        <f t="shared" ca="1" si="10"/>
        <v>0.21632150321474886</v>
      </c>
      <c r="L129">
        <f t="shared" ca="1" si="10"/>
        <v>0.32231153671885082</v>
      </c>
      <c r="M129">
        <f t="shared" ca="1" si="7"/>
        <v>0.44283667830405982</v>
      </c>
      <c r="N129">
        <f t="shared" ca="1" si="8"/>
        <v>0.44283667830405982</v>
      </c>
    </row>
    <row r="130" spans="1:14" x14ac:dyDescent="0.2">
      <c r="A130">
        <f t="shared" ca="1" si="11"/>
        <v>0.52335183403148389</v>
      </c>
      <c r="B130">
        <f t="shared" ca="1" si="10"/>
        <v>0.74918903949735061</v>
      </c>
      <c r="C130">
        <f t="shared" ca="1" si="10"/>
        <v>0.65962374000528967</v>
      </c>
      <c r="D130">
        <f t="shared" ca="1" si="10"/>
        <v>4.9183183202683778E-2</v>
      </c>
      <c r="E130">
        <f t="shared" ca="1" si="10"/>
        <v>0.93319437481328682</v>
      </c>
      <c r="F130">
        <f t="shared" ca="1" si="10"/>
        <v>0.62364026164529118</v>
      </c>
      <c r="G130">
        <f t="shared" ca="1" si="10"/>
        <v>0.91691497120899457</v>
      </c>
      <c r="H130">
        <f t="shared" ca="1" si="10"/>
        <v>0.95821446032882351</v>
      </c>
      <c r="I130">
        <f t="shared" ca="1" si="10"/>
        <v>0.70166826828778495</v>
      </c>
      <c r="J130">
        <f t="shared" ref="B130:L153" ca="1" si="12">RAND()</f>
        <v>0.48601702652161194</v>
      </c>
      <c r="K130">
        <f t="shared" ca="1" si="12"/>
        <v>0.95663185191164246</v>
      </c>
      <c r="L130">
        <f t="shared" ca="1" si="12"/>
        <v>0.22823759378698827</v>
      </c>
      <c r="M130">
        <f t="shared" ca="1" si="7"/>
        <v>1.7858666052412318</v>
      </c>
      <c r="N130">
        <f t="shared" ca="1" si="8"/>
        <v>1.7858666052412309</v>
      </c>
    </row>
    <row r="131" spans="1:14" x14ac:dyDescent="0.2">
      <c r="A131">
        <f t="shared" ca="1" si="11"/>
        <v>0.24380687936196821</v>
      </c>
      <c r="B131">
        <f t="shared" ca="1" si="12"/>
        <v>0.31432353100969557</v>
      </c>
      <c r="C131">
        <f t="shared" ca="1" si="12"/>
        <v>0.75084237127581777</v>
      </c>
      <c r="D131">
        <f t="shared" ca="1" si="12"/>
        <v>0.23276959643356698</v>
      </c>
      <c r="E131">
        <f t="shared" ca="1" si="12"/>
        <v>0.7165992885720196</v>
      </c>
      <c r="F131">
        <f t="shared" ca="1" si="12"/>
        <v>0.34074370673164445</v>
      </c>
      <c r="G131">
        <f t="shared" ca="1" si="12"/>
        <v>0.242055809715232</v>
      </c>
      <c r="H131">
        <f t="shared" ca="1" si="12"/>
        <v>0.31227330005512033</v>
      </c>
      <c r="I131">
        <f t="shared" ca="1" si="12"/>
        <v>0.34608723063050983</v>
      </c>
      <c r="J131">
        <f t="shared" ca="1" si="12"/>
        <v>0.90536552124508307</v>
      </c>
      <c r="K131">
        <f t="shared" ca="1" si="12"/>
        <v>0.24478407621801768</v>
      </c>
      <c r="L131">
        <f t="shared" ca="1" si="12"/>
        <v>0.94281634914949819</v>
      </c>
      <c r="M131">
        <f t="shared" ca="1" si="7"/>
        <v>-0.40753233960182556</v>
      </c>
      <c r="N131">
        <f t="shared" ca="1" si="8"/>
        <v>-0.40753233960182556</v>
      </c>
    </row>
    <row r="132" spans="1:14" x14ac:dyDescent="0.2">
      <c r="A132">
        <f t="shared" ca="1" si="11"/>
        <v>0.50127662108520199</v>
      </c>
      <c r="B132">
        <f t="shared" ca="1" si="12"/>
        <v>0.43099218039348153</v>
      </c>
      <c r="C132">
        <f t="shared" ca="1" si="12"/>
        <v>0.42085820105226679</v>
      </c>
      <c r="D132">
        <f t="shared" ca="1" si="12"/>
        <v>0.2672194363767687</v>
      </c>
      <c r="E132">
        <f t="shared" ca="1" si="12"/>
        <v>0.7497772078971191</v>
      </c>
      <c r="F132">
        <f t="shared" ca="1" si="12"/>
        <v>2.01343076994287E-2</v>
      </c>
      <c r="G132">
        <f t="shared" ca="1" si="12"/>
        <v>0.66868249109217803</v>
      </c>
      <c r="H132">
        <f t="shared" ca="1" si="12"/>
        <v>0.9659965999500888</v>
      </c>
      <c r="I132">
        <f t="shared" ca="1" si="12"/>
        <v>0.42665130227634307</v>
      </c>
      <c r="J132">
        <f t="shared" ca="1" si="12"/>
        <v>0.84331554708581735</v>
      </c>
      <c r="K132">
        <f t="shared" ca="1" si="12"/>
        <v>0.50780552870944184</v>
      </c>
      <c r="L132">
        <f t="shared" ca="1" si="12"/>
        <v>0.3171916118463739</v>
      </c>
      <c r="M132">
        <f t="shared" ca="1" si="7"/>
        <v>0.11990103546450914</v>
      </c>
      <c r="N132">
        <f t="shared" ca="1" si="8"/>
        <v>0.11990103546450825</v>
      </c>
    </row>
    <row r="133" spans="1:14" x14ac:dyDescent="0.2">
      <c r="A133">
        <f t="shared" ca="1" si="11"/>
        <v>0.79731207719403641</v>
      </c>
      <c r="B133">
        <f t="shared" ca="1" si="12"/>
        <v>5.3456751163795335E-2</v>
      </c>
      <c r="C133">
        <f t="shared" ca="1" si="12"/>
        <v>0.17454115621596022</v>
      </c>
      <c r="D133">
        <f t="shared" ca="1" si="12"/>
        <v>0.39731956021207926</v>
      </c>
      <c r="E133">
        <f t="shared" ca="1" si="12"/>
        <v>0.18512475612018509</v>
      </c>
      <c r="F133">
        <f t="shared" ca="1" si="12"/>
        <v>0.60304500760789748</v>
      </c>
      <c r="G133">
        <f t="shared" ca="1" si="12"/>
        <v>0.28644008390055875</v>
      </c>
      <c r="H133">
        <f t="shared" ca="1" si="12"/>
        <v>0.40026351592306131</v>
      </c>
      <c r="I133">
        <f t="shared" ca="1" si="12"/>
        <v>0.96823897368500411</v>
      </c>
      <c r="J133">
        <f t="shared" ca="1" si="12"/>
        <v>0.35112383994060925</v>
      </c>
      <c r="K133">
        <f t="shared" ca="1" si="12"/>
        <v>0.90722577594762899</v>
      </c>
      <c r="L133">
        <f t="shared" ca="1" si="12"/>
        <v>3.08396796596766E-3</v>
      </c>
      <c r="M133">
        <f t="shared" ref="M133:M196" ca="1" si="13">SUM(A133:L133)-6</f>
        <v>-0.87282453412321548</v>
      </c>
      <c r="N133">
        <f t="shared" ref="N133:N196" ca="1" si="14">(1/12*SUM(A133:L133)-1/2)/(1/12)</f>
        <v>-0.87282453412321548</v>
      </c>
    </row>
    <row r="134" spans="1:14" x14ac:dyDescent="0.2">
      <c r="A134">
        <f t="shared" ca="1" si="11"/>
        <v>0.88087752354755722</v>
      </c>
      <c r="B134">
        <f t="shared" ca="1" si="12"/>
        <v>0.18080274095464655</v>
      </c>
      <c r="C134">
        <f t="shared" ca="1" si="12"/>
        <v>0.56937096989852831</v>
      </c>
      <c r="D134">
        <f t="shared" ca="1" si="12"/>
        <v>5.8748910628186879E-3</v>
      </c>
      <c r="E134">
        <f t="shared" ca="1" si="12"/>
        <v>0.94560498006477445</v>
      </c>
      <c r="F134">
        <f t="shared" ca="1" si="12"/>
        <v>0.30714216736847666</v>
      </c>
      <c r="G134">
        <f t="shared" ca="1" si="12"/>
        <v>0.19059159161288475</v>
      </c>
      <c r="H134">
        <f t="shared" ca="1" si="12"/>
        <v>0.18440744097321871</v>
      </c>
      <c r="I134">
        <f t="shared" ca="1" si="12"/>
        <v>0.73022332791267086</v>
      </c>
      <c r="J134">
        <f t="shared" ca="1" si="12"/>
        <v>0.75006967771483801</v>
      </c>
      <c r="K134">
        <f t="shared" ca="1" si="12"/>
        <v>0.8824078390410347</v>
      </c>
      <c r="L134">
        <f t="shared" ca="1" si="12"/>
        <v>0.46839095219855542</v>
      </c>
      <c r="M134">
        <f t="shared" ca="1" si="13"/>
        <v>9.5764102350004876E-2</v>
      </c>
      <c r="N134">
        <f t="shared" ca="1" si="14"/>
        <v>9.5764102350004876E-2</v>
      </c>
    </row>
    <row r="135" spans="1:14" x14ac:dyDescent="0.2">
      <c r="A135">
        <f t="shared" ca="1" si="11"/>
        <v>0.54926789950357535</v>
      </c>
      <c r="B135">
        <f t="shared" ca="1" si="12"/>
        <v>0.92559619518557745</v>
      </c>
      <c r="C135">
        <f t="shared" ca="1" si="12"/>
        <v>0.40770493305962041</v>
      </c>
      <c r="D135">
        <f t="shared" ca="1" si="12"/>
        <v>0.53551245125422653</v>
      </c>
      <c r="E135">
        <f t="shared" ca="1" si="12"/>
        <v>0.59914665783938348</v>
      </c>
      <c r="F135">
        <f t="shared" ca="1" si="12"/>
        <v>0.43624679725141979</v>
      </c>
      <c r="G135">
        <f t="shared" ca="1" si="12"/>
        <v>0.48732494334754206</v>
      </c>
      <c r="H135">
        <f t="shared" ca="1" si="12"/>
        <v>0.73213959694903763</v>
      </c>
      <c r="I135">
        <f t="shared" ca="1" si="12"/>
        <v>0.77949415897824981</v>
      </c>
      <c r="J135">
        <f t="shared" ca="1" si="12"/>
        <v>0.1034439158567142</v>
      </c>
      <c r="K135">
        <f t="shared" ca="1" si="12"/>
        <v>0.1492688543481433</v>
      </c>
      <c r="L135">
        <f t="shared" ca="1" si="12"/>
        <v>2.9617422198125132E-2</v>
      </c>
      <c r="M135">
        <f t="shared" ca="1" si="13"/>
        <v>-0.26523617422838441</v>
      </c>
      <c r="N135">
        <f t="shared" ca="1" si="14"/>
        <v>-0.26523617422838486</v>
      </c>
    </row>
    <row r="136" spans="1:14" x14ac:dyDescent="0.2">
      <c r="A136">
        <f t="shared" ca="1" si="11"/>
        <v>0.31274206762916534</v>
      </c>
      <c r="B136">
        <f t="shared" ca="1" si="12"/>
        <v>0.32224954250497595</v>
      </c>
      <c r="C136">
        <f t="shared" ca="1" si="12"/>
        <v>0.35924415714972247</v>
      </c>
      <c r="D136">
        <f t="shared" ca="1" si="12"/>
        <v>0.13072954696301065</v>
      </c>
      <c r="E136">
        <f t="shared" ca="1" si="12"/>
        <v>7.4695607459681845E-2</v>
      </c>
      <c r="F136">
        <f t="shared" ca="1" si="12"/>
        <v>0.73965345712820141</v>
      </c>
      <c r="G136">
        <f t="shared" ca="1" si="12"/>
        <v>0.44275991601392417</v>
      </c>
      <c r="H136">
        <f t="shared" ca="1" si="12"/>
        <v>0.32901470701428714</v>
      </c>
      <c r="I136">
        <f t="shared" ca="1" si="12"/>
        <v>0.47529562884631116</v>
      </c>
      <c r="J136">
        <f t="shared" ca="1" si="12"/>
        <v>9.5887892458309643E-2</v>
      </c>
      <c r="K136">
        <f t="shared" ca="1" si="12"/>
        <v>0.7568522311723469</v>
      </c>
      <c r="L136">
        <f t="shared" ca="1" si="12"/>
        <v>0.76516005727473901</v>
      </c>
      <c r="M136">
        <f t="shared" ca="1" si="13"/>
        <v>-1.195715188385325</v>
      </c>
      <c r="N136">
        <f t="shared" ca="1" si="14"/>
        <v>-1.195715188385325</v>
      </c>
    </row>
    <row r="137" spans="1:14" x14ac:dyDescent="0.2">
      <c r="A137">
        <f t="shared" ca="1" si="11"/>
        <v>0.49742938928524616</v>
      </c>
      <c r="B137">
        <f t="shared" ca="1" si="12"/>
        <v>0.59640653302973634</v>
      </c>
      <c r="C137">
        <f t="shared" ca="1" si="12"/>
        <v>0.97557492357487563</v>
      </c>
      <c r="D137">
        <f t="shared" ca="1" si="12"/>
        <v>0.44829027610971262</v>
      </c>
      <c r="E137">
        <f t="shared" ca="1" si="12"/>
        <v>0.17140241493591346</v>
      </c>
      <c r="F137">
        <f t="shared" ca="1" si="12"/>
        <v>0.87842642391203773</v>
      </c>
      <c r="G137">
        <f t="shared" ca="1" si="12"/>
        <v>0.86964381748449593</v>
      </c>
      <c r="H137">
        <f t="shared" ca="1" si="12"/>
        <v>0.51718173166594983</v>
      </c>
      <c r="I137">
        <f t="shared" ca="1" si="12"/>
        <v>0.17001801892754365</v>
      </c>
      <c r="J137">
        <f t="shared" ca="1" si="12"/>
        <v>0.96615507454674809</v>
      </c>
      <c r="K137">
        <f t="shared" ca="1" si="12"/>
        <v>0.64927579788394851</v>
      </c>
      <c r="L137">
        <f t="shared" ca="1" si="12"/>
        <v>0.33622344441200824</v>
      </c>
      <c r="M137">
        <f t="shared" ca="1" si="13"/>
        <v>1.0760278457682153</v>
      </c>
      <c r="N137">
        <f t="shared" ca="1" si="14"/>
        <v>1.0760278457682153</v>
      </c>
    </row>
    <row r="138" spans="1:14" x14ac:dyDescent="0.2">
      <c r="A138">
        <f t="shared" ca="1" si="11"/>
        <v>0.48537211844923989</v>
      </c>
      <c r="B138">
        <f t="shared" ca="1" si="12"/>
        <v>0.72466498149737191</v>
      </c>
      <c r="C138">
        <f t="shared" ca="1" si="12"/>
        <v>0.77769451125174127</v>
      </c>
      <c r="D138">
        <f t="shared" ca="1" si="12"/>
        <v>0.85458485279323182</v>
      </c>
      <c r="E138">
        <f t="shared" ca="1" si="12"/>
        <v>0.64665890198684006</v>
      </c>
      <c r="F138">
        <f t="shared" ca="1" si="12"/>
        <v>0.20295126612818015</v>
      </c>
      <c r="G138">
        <f t="shared" ca="1" si="12"/>
        <v>0.57192003041264705</v>
      </c>
      <c r="H138">
        <f t="shared" ca="1" si="12"/>
        <v>0.72889865018540168</v>
      </c>
      <c r="I138">
        <f t="shared" ca="1" si="12"/>
        <v>0.6716309948990179</v>
      </c>
      <c r="J138">
        <f t="shared" ca="1" si="12"/>
        <v>0.48949417447797883</v>
      </c>
      <c r="K138">
        <f t="shared" ca="1" si="12"/>
        <v>0.52596325152756296</v>
      </c>
      <c r="L138">
        <f t="shared" ca="1" si="12"/>
        <v>0.23566345067913508</v>
      </c>
      <c r="M138">
        <f t="shared" ca="1" si="13"/>
        <v>0.91549718428834836</v>
      </c>
      <c r="N138">
        <f t="shared" ca="1" si="14"/>
        <v>0.91549718428834792</v>
      </c>
    </row>
    <row r="139" spans="1:14" x14ac:dyDescent="0.2">
      <c r="A139">
        <f t="shared" ca="1" si="11"/>
        <v>0.41806447743348507</v>
      </c>
      <c r="B139">
        <f t="shared" ca="1" si="12"/>
        <v>0.83041287088320859</v>
      </c>
      <c r="C139">
        <f t="shared" ca="1" si="12"/>
        <v>0.43685653231173038</v>
      </c>
      <c r="D139">
        <f t="shared" ca="1" si="12"/>
        <v>0.72898295050780004</v>
      </c>
      <c r="E139">
        <f t="shared" ca="1" si="12"/>
        <v>0.81133273159288011</v>
      </c>
      <c r="F139">
        <f t="shared" ca="1" si="12"/>
        <v>4.617676480064925E-2</v>
      </c>
      <c r="G139">
        <f t="shared" ca="1" si="12"/>
        <v>0.77476542365121048</v>
      </c>
      <c r="H139">
        <f t="shared" ca="1" si="12"/>
        <v>0.45538215237484381</v>
      </c>
      <c r="I139">
        <f t="shared" ca="1" si="12"/>
        <v>0.20740822916101964</v>
      </c>
      <c r="J139">
        <f t="shared" ca="1" si="12"/>
        <v>0.20171487625659146</v>
      </c>
      <c r="K139">
        <f t="shared" ca="1" si="12"/>
        <v>4.2404306612496723E-2</v>
      </c>
      <c r="L139">
        <f t="shared" ca="1" si="12"/>
        <v>0.66258568470742507</v>
      </c>
      <c r="M139">
        <f t="shared" ca="1" si="13"/>
        <v>-0.38391299970665926</v>
      </c>
      <c r="N139">
        <f t="shared" ca="1" si="14"/>
        <v>-0.38391299970665949</v>
      </c>
    </row>
    <row r="140" spans="1:14" x14ac:dyDescent="0.2">
      <c r="A140">
        <f t="shared" ca="1" si="11"/>
        <v>0.37534699144905537</v>
      </c>
      <c r="B140">
        <f t="shared" ca="1" si="12"/>
        <v>0.45806689925903021</v>
      </c>
      <c r="C140">
        <f t="shared" ca="1" si="12"/>
        <v>4.4432525804194545E-2</v>
      </c>
      <c r="D140">
        <f t="shared" ca="1" si="12"/>
        <v>0.9300729407555306</v>
      </c>
      <c r="E140">
        <f t="shared" ca="1" si="12"/>
        <v>2.2846861718751166E-2</v>
      </c>
      <c r="F140">
        <f t="shared" ca="1" si="12"/>
        <v>0.51233863536566404</v>
      </c>
      <c r="G140">
        <f t="shared" ca="1" si="12"/>
        <v>0.80160299726322337</v>
      </c>
      <c r="H140">
        <f t="shared" ca="1" si="12"/>
        <v>0.55239597473407354</v>
      </c>
      <c r="I140">
        <f t="shared" ca="1" si="12"/>
        <v>0.3648279219183741</v>
      </c>
      <c r="J140">
        <f t="shared" ca="1" si="12"/>
        <v>0.74389777802923784</v>
      </c>
      <c r="K140">
        <f t="shared" ca="1" si="12"/>
        <v>0.27887253183246186</v>
      </c>
      <c r="L140">
        <f t="shared" ca="1" si="12"/>
        <v>0.82158548747408022</v>
      </c>
      <c r="M140">
        <f t="shared" ca="1" si="13"/>
        <v>-9.3712454396322364E-2</v>
      </c>
      <c r="N140">
        <f t="shared" ca="1" si="14"/>
        <v>-9.3712454396322586E-2</v>
      </c>
    </row>
    <row r="141" spans="1:14" x14ac:dyDescent="0.2">
      <c r="A141">
        <f t="shared" ca="1" si="11"/>
        <v>0.12710012314805008</v>
      </c>
      <c r="B141">
        <f t="shared" ca="1" si="12"/>
        <v>0.24325080914819008</v>
      </c>
      <c r="C141">
        <f t="shared" ca="1" si="12"/>
        <v>0.22875687893684482</v>
      </c>
      <c r="D141">
        <f t="shared" ca="1" si="12"/>
        <v>0.29731458017994772</v>
      </c>
      <c r="E141">
        <f t="shared" ca="1" si="12"/>
        <v>0.63864115488037965</v>
      </c>
      <c r="F141">
        <f t="shared" ca="1" si="12"/>
        <v>0.59655660623561602</v>
      </c>
      <c r="G141">
        <f t="shared" ca="1" si="12"/>
        <v>0.56820750966564659</v>
      </c>
      <c r="H141">
        <f t="shared" ca="1" si="12"/>
        <v>0.45060665031852842</v>
      </c>
      <c r="I141">
        <f t="shared" ca="1" si="12"/>
        <v>0.6787658720778682</v>
      </c>
      <c r="J141">
        <f t="shared" ca="1" si="12"/>
        <v>0.78484692224195318</v>
      </c>
      <c r="K141">
        <f t="shared" ca="1" si="12"/>
        <v>0.21371292048664758</v>
      </c>
      <c r="L141">
        <f t="shared" ca="1" si="12"/>
        <v>0.74208204096244568</v>
      </c>
      <c r="M141">
        <f t="shared" ca="1" si="13"/>
        <v>-0.43015793171788186</v>
      </c>
      <c r="N141">
        <f t="shared" ca="1" si="14"/>
        <v>-0.43015793171788208</v>
      </c>
    </row>
    <row r="142" spans="1:14" x14ac:dyDescent="0.2">
      <c r="A142">
        <f t="shared" ca="1" si="11"/>
        <v>0.11080216929980724</v>
      </c>
      <c r="B142">
        <f t="shared" ca="1" si="12"/>
        <v>7.8786072882755631E-2</v>
      </c>
      <c r="C142">
        <f t="shared" ca="1" si="12"/>
        <v>0.46307815551489695</v>
      </c>
      <c r="D142">
        <f t="shared" ca="1" si="12"/>
        <v>0.96439888802020735</v>
      </c>
      <c r="E142">
        <f t="shared" ca="1" si="12"/>
        <v>0.66116619008313582</v>
      </c>
      <c r="F142">
        <f t="shared" ca="1" si="12"/>
        <v>0.54850092683089446</v>
      </c>
      <c r="G142">
        <f t="shared" ca="1" si="12"/>
        <v>0.53733815412554087</v>
      </c>
      <c r="H142">
        <f t="shared" ca="1" si="12"/>
        <v>0.47515647632197888</v>
      </c>
      <c r="I142">
        <f t="shared" ca="1" si="12"/>
        <v>0.61531895199329689</v>
      </c>
      <c r="J142">
        <f t="shared" ca="1" si="12"/>
        <v>0.97834960365174528</v>
      </c>
      <c r="K142">
        <f t="shared" ca="1" si="12"/>
        <v>0.74423444438673503</v>
      </c>
      <c r="L142">
        <f t="shared" ca="1" si="12"/>
        <v>0.18128381175434494</v>
      </c>
      <c r="M142">
        <f t="shared" ca="1" si="13"/>
        <v>0.35841384486533912</v>
      </c>
      <c r="N142">
        <f t="shared" ca="1" si="14"/>
        <v>0.35841384486533867</v>
      </c>
    </row>
    <row r="143" spans="1:14" x14ac:dyDescent="0.2">
      <c r="A143">
        <f t="shared" ca="1" si="11"/>
        <v>0.97151421755918155</v>
      </c>
      <c r="B143">
        <f t="shared" ca="1" si="12"/>
        <v>0.4757206426371825</v>
      </c>
      <c r="C143">
        <f t="shared" ca="1" si="12"/>
        <v>0.3807877013606058</v>
      </c>
      <c r="D143">
        <f t="shared" ca="1" si="12"/>
        <v>0.90467610676663257</v>
      </c>
      <c r="E143">
        <f t="shared" ca="1" si="12"/>
        <v>0.65012533143883611</v>
      </c>
      <c r="F143">
        <f t="shared" ca="1" si="12"/>
        <v>0.44542932844566741</v>
      </c>
      <c r="G143">
        <f t="shared" ca="1" si="12"/>
        <v>0.72629591611520505</v>
      </c>
      <c r="H143">
        <f t="shared" ca="1" si="12"/>
        <v>0.32113420928441916</v>
      </c>
      <c r="I143">
        <f t="shared" ca="1" si="12"/>
        <v>0.12059584635625054</v>
      </c>
      <c r="J143">
        <f t="shared" ca="1" si="12"/>
        <v>3.1653357288556228E-2</v>
      </c>
      <c r="K143">
        <f t="shared" ca="1" si="12"/>
        <v>0.88483718712111281</v>
      </c>
      <c r="L143">
        <f t="shared" ca="1" si="12"/>
        <v>6.3851891026365903E-2</v>
      </c>
      <c r="M143">
        <f t="shared" ca="1" si="13"/>
        <v>-2.3378264599984711E-2</v>
      </c>
      <c r="N143">
        <f t="shared" ca="1" si="14"/>
        <v>-2.3378264599984933E-2</v>
      </c>
    </row>
    <row r="144" spans="1:14" x14ac:dyDescent="0.2">
      <c r="A144">
        <f t="shared" ca="1" si="11"/>
        <v>0.78836953904804175</v>
      </c>
      <c r="B144">
        <f t="shared" ca="1" si="12"/>
        <v>0.59519764851339674</v>
      </c>
      <c r="C144">
        <f t="shared" ca="1" si="12"/>
        <v>0.88795692245691438</v>
      </c>
      <c r="D144">
        <f t="shared" ca="1" si="12"/>
        <v>0.89045940802769241</v>
      </c>
      <c r="E144">
        <f t="shared" ca="1" si="12"/>
        <v>0.52806828477688816</v>
      </c>
      <c r="F144">
        <f t="shared" ca="1" si="12"/>
        <v>0.9715099320714301</v>
      </c>
      <c r="G144">
        <f t="shared" ca="1" si="12"/>
        <v>0.51559480403381996</v>
      </c>
      <c r="H144">
        <f t="shared" ca="1" si="12"/>
        <v>0.75565587388607025</v>
      </c>
      <c r="I144">
        <f t="shared" ca="1" si="12"/>
        <v>0.57303170874857368</v>
      </c>
      <c r="J144">
        <f t="shared" ca="1" si="12"/>
        <v>0.44390791938794361</v>
      </c>
      <c r="K144">
        <f t="shared" ca="1" si="12"/>
        <v>0.90326562633290197</v>
      </c>
      <c r="L144">
        <f t="shared" ca="1" si="12"/>
        <v>0.80306616919429785</v>
      </c>
      <c r="M144">
        <f t="shared" ca="1" si="13"/>
        <v>2.656083836477972</v>
      </c>
      <c r="N144">
        <f t="shared" ca="1" si="14"/>
        <v>2.6560838364779711</v>
      </c>
    </row>
    <row r="145" spans="1:14" x14ac:dyDescent="0.2">
      <c r="A145">
        <f t="shared" ca="1" si="11"/>
        <v>6.1962908516938864E-2</v>
      </c>
      <c r="B145">
        <f t="shared" ca="1" si="12"/>
        <v>0.16439646506150418</v>
      </c>
      <c r="C145">
        <f t="shared" ca="1" si="12"/>
        <v>0.57598544635033044</v>
      </c>
      <c r="D145">
        <f t="shared" ca="1" si="12"/>
        <v>0.76379802410699482</v>
      </c>
      <c r="E145">
        <f t="shared" ca="1" si="12"/>
        <v>0.35651544242449418</v>
      </c>
      <c r="F145">
        <f t="shared" ca="1" si="12"/>
        <v>0.34050279168997444</v>
      </c>
      <c r="G145">
        <f t="shared" ca="1" si="12"/>
        <v>9.8499223266802494E-3</v>
      </c>
      <c r="H145">
        <f t="shared" ca="1" si="12"/>
        <v>2.3088634539085717E-3</v>
      </c>
      <c r="I145">
        <f t="shared" ca="1" si="12"/>
        <v>0.72136562342765753</v>
      </c>
      <c r="J145">
        <f t="shared" ca="1" si="12"/>
        <v>0.83002742077425484</v>
      </c>
      <c r="K145">
        <f t="shared" ca="1" si="12"/>
        <v>0.34924388274820006</v>
      </c>
      <c r="L145">
        <f t="shared" ca="1" si="12"/>
        <v>0.34230779017782065</v>
      </c>
      <c r="M145">
        <f t="shared" ca="1" si="13"/>
        <v>-1.4817354189412413</v>
      </c>
      <c r="N145">
        <f t="shared" ca="1" si="14"/>
        <v>-1.4817354189412413</v>
      </c>
    </row>
    <row r="146" spans="1:14" x14ac:dyDescent="0.2">
      <c r="A146">
        <f t="shared" ca="1" si="11"/>
        <v>0.43464143025988988</v>
      </c>
      <c r="B146">
        <f t="shared" ca="1" si="12"/>
        <v>0.30344890912600653</v>
      </c>
      <c r="C146">
        <f t="shared" ca="1" si="12"/>
        <v>0.22757869465522995</v>
      </c>
      <c r="D146">
        <f t="shared" ca="1" si="12"/>
        <v>8.3757940964918065E-3</v>
      </c>
      <c r="E146">
        <f t="shared" ca="1" si="12"/>
        <v>0.73919578379689976</v>
      </c>
      <c r="F146">
        <f t="shared" ca="1" si="12"/>
        <v>0.82296404334255302</v>
      </c>
      <c r="G146">
        <f t="shared" ca="1" si="12"/>
        <v>0.48225354823593636</v>
      </c>
      <c r="H146">
        <f t="shared" ca="1" si="12"/>
        <v>0.39669442403232569</v>
      </c>
      <c r="I146">
        <f t="shared" ca="1" si="12"/>
        <v>0.90191630965172986</v>
      </c>
      <c r="J146">
        <f t="shared" ca="1" si="12"/>
        <v>0.58236554903012394</v>
      </c>
      <c r="K146">
        <f t="shared" ca="1" si="12"/>
        <v>0.16240957407152845</v>
      </c>
      <c r="L146">
        <f t="shared" ca="1" si="12"/>
        <v>0.32503073907796554</v>
      </c>
      <c r="M146">
        <f t="shared" ca="1" si="13"/>
        <v>-0.61312520062331899</v>
      </c>
      <c r="N146">
        <f t="shared" ca="1" si="14"/>
        <v>-0.61312520062331921</v>
      </c>
    </row>
    <row r="147" spans="1:14" x14ac:dyDescent="0.2">
      <c r="A147">
        <f t="shared" ca="1" si="11"/>
        <v>0.18309708135157265</v>
      </c>
      <c r="B147">
        <f t="shared" ca="1" si="12"/>
        <v>0.22897018936410951</v>
      </c>
      <c r="C147">
        <f t="shared" ca="1" si="12"/>
        <v>0.44114381185714446</v>
      </c>
      <c r="D147">
        <f t="shared" ca="1" si="12"/>
        <v>0.17280291433591111</v>
      </c>
      <c r="E147">
        <f t="shared" ca="1" si="12"/>
        <v>0.11334640664848783</v>
      </c>
      <c r="F147">
        <f t="shared" ca="1" si="12"/>
        <v>2.4703404320917999E-2</v>
      </c>
      <c r="G147">
        <f t="shared" ca="1" si="12"/>
        <v>9.959275259474476E-2</v>
      </c>
      <c r="H147">
        <f t="shared" ca="1" si="12"/>
        <v>0.77063168669270776</v>
      </c>
      <c r="I147">
        <f t="shared" ca="1" si="12"/>
        <v>0.23351854964870677</v>
      </c>
      <c r="J147">
        <f t="shared" ca="1" si="12"/>
        <v>0.96359069148233811</v>
      </c>
      <c r="K147">
        <f t="shared" ca="1" si="12"/>
        <v>9.7684572608546794E-2</v>
      </c>
      <c r="L147">
        <f t="shared" ca="1" si="12"/>
        <v>6.1199222995968694E-2</v>
      </c>
      <c r="M147">
        <f t="shared" ca="1" si="13"/>
        <v>-2.6097187160988438</v>
      </c>
      <c r="N147">
        <f t="shared" ca="1" si="14"/>
        <v>-2.6097187160988438</v>
      </c>
    </row>
    <row r="148" spans="1:14" x14ac:dyDescent="0.2">
      <c r="A148">
        <f t="shared" ca="1" si="11"/>
        <v>0.77516074750906494</v>
      </c>
      <c r="B148">
        <f t="shared" ca="1" si="12"/>
        <v>8.2662465615888636E-2</v>
      </c>
      <c r="C148">
        <f t="shared" ca="1" si="12"/>
        <v>0.7059601642797757</v>
      </c>
      <c r="D148">
        <f t="shared" ca="1" si="12"/>
        <v>0.29196626714818785</v>
      </c>
      <c r="E148">
        <f t="shared" ca="1" si="12"/>
        <v>0.96370181013261902</v>
      </c>
      <c r="F148">
        <f t="shared" ca="1" si="12"/>
        <v>0.68690838708492685</v>
      </c>
      <c r="G148">
        <f t="shared" ca="1" si="12"/>
        <v>0.59771768060099717</v>
      </c>
      <c r="H148">
        <f t="shared" ca="1" si="12"/>
        <v>0.89299111356519378</v>
      </c>
      <c r="I148">
        <f t="shared" ca="1" si="12"/>
        <v>0.2081010726539676</v>
      </c>
      <c r="J148">
        <f t="shared" ca="1" si="12"/>
        <v>0.22607479172305722</v>
      </c>
      <c r="K148">
        <f t="shared" ca="1" si="12"/>
        <v>0.21082264393703432</v>
      </c>
      <c r="L148">
        <f t="shared" ca="1" si="12"/>
        <v>0.88553979609850741</v>
      </c>
      <c r="M148">
        <f t="shared" ca="1" si="13"/>
        <v>0.52760694034922118</v>
      </c>
      <c r="N148">
        <f t="shared" ca="1" si="14"/>
        <v>0.52760694034922118</v>
      </c>
    </row>
    <row r="149" spans="1:14" x14ac:dyDescent="0.2">
      <c r="A149">
        <f t="shared" ca="1" si="11"/>
        <v>0.53313856531267168</v>
      </c>
      <c r="B149">
        <f t="shared" ca="1" si="12"/>
        <v>2.1066813730711842E-2</v>
      </c>
      <c r="C149">
        <f t="shared" ca="1" si="12"/>
        <v>0.24209499380876565</v>
      </c>
      <c r="D149">
        <f t="shared" ca="1" si="12"/>
        <v>0.51460420309946586</v>
      </c>
      <c r="E149">
        <f t="shared" ca="1" si="12"/>
        <v>0.94723046068026429</v>
      </c>
      <c r="F149">
        <f t="shared" ca="1" si="12"/>
        <v>9.5869867997836034E-2</v>
      </c>
      <c r="G149">
        <f t="shared" ca="1" si="12"/>
        <v>0.24416573433598376</v>
      </c>
      <c r="H149">
        <f t="shared" ca="1" si="12"/>
        <v>0.69452521788644384</v>
      </c>
      <c r="I149">
        <f t="shared" ca="1" si="12"/>
        <v>0.10478163157860798</v>
      </c>
      <c r="J149">
        <f t="shared" ca="1" si="12"/>
        <v>0.44577358410146306</v>
      </c>
      <c r="K149">
        <f t="shared" ca="1" si="12"/>
        <v>5.8394841416173682E-2</v>
      </c>
      <c r="L149">
        <f t="shared" ca="1" si="12"/>
        <v>0.44667211729532119</v>
      </c>
      <c r="M149">
        <f t="shared" ca="1" si="13"/>
        <v>-1.6516819687562903</v>
      </c>
      <c r="N149">
        <f t="shared" ca="1" si="14"/>
        <v>-1.6516819687562905</v>
      </c>
    </row>
    <row r="150" spans="1:14" x14ac:dyDescent="0.2">
      <c r="A150">
        <f t="shared" ca="1" si="11"/>
        <v>0.45612953601198325</v>
      </c>
      <c r="B150">
        <f t="shared" ca="1" si="12"/>
        <v>0.40616122162719903</v>
      </c>
      <c r="C150">
        <f t="shared" ca="1" si="12"/>
        <v>0.13368206465201071</v>
      </c>
      <c r="D150">
        <f t="shared" ca="1" si="12"/>
        <v>0.26239896816874508</v>
      </c>
      <c r="E150">
        <f t="shared" ca="1" si="12"/>
        <v>0.83300825686350033</v>
      </c>
      <c r="F150">
        <f t="shared" ca="1" si="12"/>
        <v>0.63068343213291878</v>
      </c>
      <c r="G150">
        <f t="shared" ca="1" si="12"/>
        <v>0.21357202665887076</v>
      </c>
      <c r="H150">
        <f t="shared" ca="1" si="12"/>
        <v>0.49631145325473192</v>
      </c>
      <c r="I150">
        <f t="shared" ca="1" si="12"/>
        <v>0.30678835835951301</v>
      </c>
      <c r="J150">
        <f t="shared" ca="1" si="12"/>
        <v>1.2864138351340926E-2</v>
      </c>
      <c r="K150">
        <f t="shared" ca="1" si="12"/>
        <v>0.67377459584519939</v>
      </c>
      <c r="L150">
        <f t="shared" ca="1" si="12"/>
        <v>0.90606171354784337</v>
      </c>
      <c r="M150">
        <f t="shared" ca="1" si="13"/>
        <v>-0.66856423452614333</v>
      </c>
      <c r="N150">
        <f t="shared" ca="1" si="14"/>
        <v>-0.66856423452614377</v>
      </c>
    </row>
    <row r="151" spans="1:14" x14ac:dyDescent="0.2">
      <c r="A151">
        <f t="shared" ca="1" si="11"/>
        <v>0.84932922574929781</v>
      </c>
      <c r="B151">
        <f t="shared" ca="1" si="12"/>
        <v>0.98726185148435008</v>
      </c>
      <c r="C151">
        <f t="shared" ca="1" si="12"/>
        <v>1.281945884306579E-2</v>
      </c>
      <c r="D151">
        <f t="shared" ca="1" si="12"/>
        <v>0.81497180947740233</v>
      </c>
      <c r="E151">
        <f t="shared" ca="1" si="12"/>
        <v>0.15068302283396462</v>
      </c>
      <c r="F151">
        <f t="shared" ca="1" si="12"/>
        <v>0.93249975518382355</v>
      </c>
      <c r="G151">
        <f t="shared" ca="1" si="12"/>
        <v>0.80898951199779312</v>
      </c>
      <c r="H151">
        <f t="shared" ca="1" si="12"/>
        <v>0.31796144888323874</v>
      </c>
      <c r="I151">
        <f t="shared" ca="1" si="12"/>
        <v>0.22797922763538392</v>
      </c>
      <c r="J151">
        <f t="shared" ca="1" si="12"/>
        <v>0.6492452797792132</v>
      </c>
      <c r="K151">
        <f t="shared" ca="1" si="12"/>
        <v>0.12993471403696333</v>
      </c>
      <c r="L151">
        <f t="shared" ca="1" si="12"/>
        <v>0.65742116605940459</v>
      </c>
      <c r="M151">
        <f t="shared" ca="1" si="13"/>
        <v>0.53909647196390065</v>
      </c>
      <c r="N151">
        <f t="shared" ca="1" si="14"/>
        <v>0.53909647196390065</v>
      </c>
    </row>
    <row r="152" spans="1:14" x14ac:dyDescent="0.2">
      <c r="A152">
        <f t="shared" ca="1" si="11"/>
        <v>0.41341048698388527</v>
      </c>
      <c r="B152">
        <f t="shared" ca="1" si="12"/>
        <v>0.47758841024483745</v>
      </c>
      <c r="C152">
        <f t="shared" ca="1" si="12"/>
        <v>0.43118346193719914</v>
      </c>
      <c r="D152">
        <f t="shared" ca="1" si="12"/>
        <v>0.77696948111913033</v>
      </c>
      <c r="E152">
        <f t="shared" ca="1" si="12"/>
        <v>0.46147780392274496</v>
      </c>
      <c r="F152">
        <f t="shared" ca="1" si="12"/>
        <v>3.1731390815137539E-2</v>
      </c>
      <c r="G152">
        <f t="shared" ca="1" si="12"/>
        <v>0.21929311806210994</v>
      </c>
      <c r="H152">
        <f t="shared" ca="1" si="12"/>
        <v>0.74957888151568752</v>
      </c>
      <c r="I152">
        <f t="shared" ca="1" si="12"/>
        <v>0.86798006584391962</v>
      </c>
      <c r="J152">
        <f t="shared" ca="1" si="12"/>
        <v>0.25257448804566973</v>
      </c>
      <c r="K152">
        <f t="shared" ca="1" si="12"/>
        <v>0.54297121397260451</v>
      </c>
      <c r="L152">
        <f t="shared" ca="1" si="12"/>
        <v>0.76829826041145566</v>
      </c>
      <c r="M152">
        <f t="shared" ca="1" si="13"/>
        <v>-6.9429371256184425E-3</v>
      </c>
      <c r="N152">
        <f t="shared" ca="1" si="14"/>
        <v>-6.9429371256188865E-3</v>
      </c>
    </row>
    <row r="153" spans="1:14" x14ac:dyDescent="0.2">
      <c r="A153">
        <f t="shared" ca="1" si="11"/>
        <v>4.0565182064471017E-2</v>
      </c>
      <c r="B153">
        <f t="shared" ca="1" si="12"/>
        <v>0.91277823292397386</v>
      </c>
      <c r="C153">
        <f t="shared" ca="1" si="12"/>
        <v>0.7407356946521837</v>
      </c>
      <c r="D153">
        <f t="shared" ca="1" si="12"/>
        <v>0.56096965100623009</v>
      </c>
      <c r="E153">
        <f t="shared" ca="1" si="12"/>
        <v>2.3615250773516783E-2</v>
      </c>
      <c r="F153">
        <f t="shared" ca="1" si="12"/>
        <v>0.47437804395092509</v>
      </c>
      <c r="G153">
        <f t="shared" ca="1" si="12"/>
        <v>6.4549806056792836E-3</v>
      </c>
      <c r="H153">
        <f t="shared" ca="1" si="12"/>
        <v>0.96454728023556036</v>
      </c>
      <c r="I153">
        <f t="shared" ca="1" si="12"/>
        <v>0.60246118096459067</v>
      </c>
      <c r="J153">
        <f t="shared" ca="1" si="12"/>
        <v>5.381329972115001E-2</v>
      </c>
      <c r="K153">
        <f t="shared" ca="1" si="12"/>
        <v>0.98126153741943301</v>
      </c>
      <c r="L153">
        <f t="shared" ref="B153:L177" ca="1" si="15">RAND()</f>
        <v>0.46872395953250157</v>
      </c>
      <c r="M153">
        <f t="shared" ca="1" si="13"/>
        <v>-0.16969570614978391</v>
      </c>
      <c r="N153">
        <f t="shared" ca="1" si="14"/>
        <v>-0.16969570614978391</v>
      </c>
    </row>
    <row r="154" spans="1:14" x14ac:dyDescent="0.2">
      <c r="A154">
        <f t="shared" ca="1" si="11"/>
        <v>0.97661977568462</v>
      </c>
      <c r="B154">
        <f t="shared" ca="1" si="15"/>
        <v>0.98418873507138649</v>
      </c>
      <c r="C154">
        <f t="shared" ca="1" si="15"/>
        <v>0.29733008812708628</v>
      </c>
      <c r="D154">
        <f t="shared" ca="1" si="15"/>
        <v>0.22153145382795802</v>
      </c>
      <c r="E154">
        <f t="shared" ca="1" si="15"/>
        <v>0.26764258932687512</v>
      </c>
      <c r="F154">
        <f t="shared" ca="1" si="15"/>
        <v>0.5473758480701445</v>
      </c>
      <c r="G154">
        <f t="shared" ca="1" si="15"/>
        <v>0.32225246445889777</v>
      </c>
      <c r="H154">
        <f t="shared" ca="1" si="15"/>
        <v>0.16721164002265199</v>
      </c>
      <c r="I154">
        <f t="shared" ca="1" si="15"/>
        <v>0.60728588418079132</v>
      </c>
      <c r="J154">
        <f t="shared" ca="1" si="15"/>
        <v>0.2465402564542738</v>
      </c>
      <c r="K154">
        <f t="shared" ca="1" si="15"/>
        <v>0.71924027130628909</v>
      </c>
      <c r="L154">
        <f t="shared" ca="1" si="15"/>
        <v>0.77046137399375347</v>
      </c>
      <c r="M154">
        <f t="shared" ca="1" si="13"/>
        <v>0.12768038052472708</v>
      </c>
      <c r="N154">
        <f t="shared" ca="1" si="14"/>
        <v>0.12768038052472619</v>
      </c>
    </row>
    <row r="155" spans="1:14" x14ac:dyDescent="0.2">
      <c r="A155">
        <f t="shared" ca="1" si="11"/>
        <v>0.40534702628326402</v>
      </c>
      <c r="B155">
        <f t="shared" ca="1" si="15"/>
        <v>0.40295680392272437</v>
      </c>
      <c r="C155">
        <f t="shared" ca="1" si="15"/>
        <v>0.24270910398481815</v>
      </c>
      <c r="D155">
        <f t="shared" ca="1" si="15"/>
        <v>0.76908631535699878</v>
      </c>
      <c r="E155">
        <f t="shared" ca="1" si="15"/>
        <v>0.17363579633766679</v>
      </c>
      <c r="F155">
        <f t="shared" ca="1" si="15"/>
        <v>5.3695171163297917E-2</v>
      </c>
      <c r="G155">
        <f t="shared" ca="1" si="15"/>
        <v>0.73077689990831685</v>
      </c>
      <c r="H155">
        <f t="shared" ca="1" si="15"/>
        <v>0.45530480396800443</v>
      </c>
      <c r="I155">
        <f t="shared" ca="1" si="15"/>
        <v>0.45344897453183364</v>
      </c>
      <c r="J155">
        <f t="shared" ca="1" si="15"/>
        <v>0.31638875524323518</v>
      </c>
      <c r="K155">
        <f t="shared" ca="1" si="15"/>
        <v>0.10252351579381358</v>
      </c>
      <c r="L155">
        <f t="shared" ca="1" si="15"/>
        <v>0.85075181464974581</v>
      </c>
      <c r="M155">
        <f t="shared" ca="1" si="13"/>
        <v>-1.0433750188562803</v>
      </c>
      <c r="N155">
        <f t="shared" ca="1" si="14"/>
        <v>-1.0433750188562807</v>
      </c>
    </row>
    <row r="156" spans="1:14" x14ac:dyDescent="0.2">
      <c r="A156">
        <f t="shared" ca="1" si="11"/>
        <v>0.69714159457171954</v>
      </c>
      <c r="B156">
        <f t="shared" ca="1" si="15"/>
        <v>0.79323659402805446</v>
      </c>
      <c r="C156">
        <f t="shared" ca="1" si="15"/>
        <v>0.88539411460375717</v>
      </c>
      <c r="D156">
        <f t="shared" ca="1" si="15"/>
        <v>0.95184450383992114</v>
      </c>
      <c r="E156">
        <f t="shared" ca="1" si="15"/>
        <v>0.56540033695050251</v>
      </c>
      <c r="F156">
        <f t="shared" ca="1" si="15"/>
        <v>0.80614269537656791</v>
      </c>
      <c r="G156">
        <f t="shared" ca="1" si="15"/>
        <v>0.20484635645380644</v>
      </c>
      <c r="H156">
        <f t="shared" ca="1" si="15"/>
        <v>0.80362158905160364</v>
      </c>
      <c r="I156">
        <f t="shared" ca="1" si="15"/>
        <v>0.84029608494103025</v>
      </c>
      <c r="J156">
        <f t="shared" ca="1" si="15"/>
        <v>0.6264000463701006</v>
      </c>
      <c r="K156">
        <f t="shared" ca="1" si="15"/>
        <v>0.55958112509114311</v>
      </c>
      <c r="L156">
        <f t="shared" ca="1" si="15"/>
        <v>0.99712066251096032</v>
      </c>
      <c r="M156">
        <f t="shared" ca="1" si="13"/>
        <v>2.7310257037891681</v>
      </c>
      <c r="N156">
        <f t="shared" ca="1" si="14"/>
        <v>2.7310257037891681</v>
      </c>
    </row>
    <row r="157" spans="1:14" x14ac:dyDescent="0.2">
      <c r="A157">
        <f t="shared" ca="1" si="11"/>
        <v>0.96948630661943302</v>
      </c>
      <c r="B157">
        <f t="shared" ca="1" si="15"/>
        <v>0.44202735355431266</v>
      </c>
      <c r="C157">
        <f t="shared" ca="1" si="15"/>
        <v>0.39302893980394948</v>
      </c>
      <c r="D157">
        <f t="shared" ca="1" si="15"/>
        <v>0.23793644303528971</v>
      </c>
      <c r="E157">
        <f t="shared" ca="1" si="15"/>
        <v>0.22958871362730138</v>
      </c>
      <c r="F157">
        <f t="shared" ca="1" si="15"/>
        <v>0.21991580535890487</v>
      </c>
      <c r="G157">
        <f t="shared" ca="1" si="15"/>
        <v>0.32525586203090739</v>
      </c>
      <c r="H157">
        <f t="shared" ca="1" si="15"/>
        <v>2.6881840469699769E-2</v>
      </c>
      <c r="I157">
        <f t="shared" ca="1" si="15"/>
        <v>0.97732908149672315</v>
      </c>
      <c r="J157">
        <f t="shared" ca="1" si="15"/>
        <v>0.3848456828846688</v>
      </c>
      <c r="K157">
        <f t="shared" ca="1" si="15"/>
        <v>0.72514914785653484</v>
      </c>
      <c r="L157">
        <f t="shared" ca="1" si="15"/>
        <v>9.8519597844266671E-2</v>
      </c>
      <c r="M157">
        <f t="shared" ca="1" si="13"/>
        <v>-0.97003522541800713</v>
      </c>
      <c r="N157">
        <f t="shared" ca="1" si="14"/>
        <v>-0.97003522541800757</v>
      </c>
    </row>
    <row r="158" spans="1:14" x14ac:dyDescent="0.2">
      <c r="A158">
        <f t="shared" ca="1" si="11"/>
        <v>0.3296848560019966</v>
      </c>
      <c r="B158">
        <f t="shared" ca="1" si="15"/>
        <v>0.35275196523083996</v>
      </c>
      <c r="C158">
        <f t="shared" ca="1" si="15"/>
        <v>0.94752068950212553</v>
      </c>
      <c r="D158">
        <f t="shared" ca="1" si="15"/>
        <v>0.92046680484846632</v>
      </c>
      <c r="E158">
        <f t="shared" ca="1" si="15"/>
        <v>0.80364863515331675</v>
      </c>
      <c r="F158">
        <f t="shared" ca="1" si="15"/>
        <v>0.64156430093480865</v>
      </c>
      <c r="G158">
        <f t="shared" ca="1" si="15"/>
        <v>0.23244624326960539</v>
      </c>
      <c r="H158">
        <f t="shared" ca="1" si="15"/>
        <v>0.68078839397700708</v>
      </c>
      <c r="I158">
        <f t="shared" ca="1" si="15"/>
        <v>5.2130519429190336E-2</v>
      </c>
      <c r="J158">
        <f t="shared" ca="1" si="15"/>
        <v>0.50503747106442731</v>
      </c>
      <c r="K158">
        <f t="shared" ca="1" si="15"/>
        <v>0.99109954997707361</v>
      </c>
      <c r="L158">
        <f t="shared" ca="1" si="15"/>
        <v>3.4911126557311878E-2</v>
      </c>
      <c r="M158">
        <f t="shared" ca="1" si="13"/>
        <v>0.49205055594616987</v>
      </c>
      <c r="N158">
        <f t="shared" ca="1" si="14"/>
        <v>0.49205055594616987</v>
      </c>
    </row>
    <row r="159" spans="1:14" x14ac:dyDescent="0.2">
      <c r="A159">
        <f t="shared" ca="1" si="11"/>
        <v>0.90144662636026118</v>
      </c>
      <c r="B159">
        <f t="shared" ca="1" si="15"/>
        <v>0.40500415679252133</v>
      </c>
      <c r="C159">
        <f t="shared" ca="1" si="15"/>
        <v>0.55617558304414594</v>
      </c>
      <c r="D159">
        <f t="shared" ca="1" si="15"/>
        <v>0.21633550058169182</v>
      </c>
      <c r="E159">
        <f t="shared" ca="1" si="15"/>
        <v>2.4502364381686625E-2</v>
      </c>
      <c r="F159">
        <f t="shared" ca="1" si="15"/>
        <v>0.2693704913865943</v>
      </c>
      <c r="G159">
        <f t="shared" ca="1" si="15"/>
        <v>0.34177500364089819</v>
      </c>
      <c r="H159">
        <f t="shared" ca="1" si="15"/>
        <v>0.10815523283836936</v>
      </c>
      <c r="I159">
        <f t="shared" ca="1" si="15"/>
        <v>3.8823142239840736E-2</v>
      </c>
      <c r="J159">
        <f t="shared" ca="1" si="15"/>
        <v>0.1444373822595505</v>
      </c>
      <c r="K159">
        <f t="shared" ca="1" si="15"/>
        <v>0.44114362074006563</v>
      </c>
      <c r="L159">
        <f t="shared" ca="1" si="15"/>
        <v>0.97843251140603404</v>
      </c>
      <c r="M159">
        <f t="shared" ca="1" si="13"/>
        <v>-1.5743983843283411</v>
      </c>
      <c r="N159">
        <f t="shared" ca="1" si="14"/>
        <v>-1.5743983843283413</v>
      </c>
    </row>
    <row r="160" spans="1:14" x14ac:dyDescent="0.2">
      <c r="A160">
        <f t="shared" ca="1" si="11"/>
        <v>0.40370784795990244</v>
      </c>
      <c r="B160">
        <f t="shared" ca="1" si="15"/>
        <v>0.47502055425015333</v>
      </c>
      <c r="C160">
        <f t="shared" ca="1" si="15"/>
        <v>0.40024234743111453</v>
      </c>
      <c r="D160">
        <f t="shared" ca="1" si="15"/>
        <v>0.90257328557332039</v>
      </c>
      <c r="E160">
        <f t="shared" ca="1" si="15"/>
        <v>0.950691650864672</v>
      </c>
      <c r="F160">
        <f t="shared" ca="1" si="15"/>
        <v>0.41600085380151586</v>
      </c>
      <c r="G160">
        <f t="shared" ca="1" si="15"/>
        <v>6.3670491379037242E-2</v>
      </c>
      <c r="H160">
        <f t="shared" ca="1" si="15"/>
        <v>6.3575386425836489E-2</v>
      </c>
      <c r="I160">
        <f t="shared" ca="1" si="15"/>
        <v>0.7338578669749356</v>
      </c>
      <c r="J160">
        <f t="shared" ca="1" si="15"/>
        <v>0.74709049166558705</v>
      </c>
      <c r="K160">
        <f t="shared" ca="1" si="15"/>
        <v>0.71202690902650201</v>
      </c>
      <c r="L160">
        <f t="shared" ca="1" si="15"/>
        <v>0.1156579302242563</v>
      </c>
      <c r="M160">
        <f t="shared" ca="1" si="13"/>
        <v>-1.5884384423166864E-2</v>
      </c>
      <c r="N160">
        <f t="shared" ca="1" si="14"/>
        <v>-1.5884384423167308E-2</v>
      </c>
    </row>
    <row r="161" spans="1:14" x14ac:dyDescent="0.2">
      <c r="A161">
        <f t="shared" ca="1" si="11"/>
        <v>0.35654892182062847</v>
      </c>
      <c r="B161">
        <f t="shared" ca="1" si="15"/>
        <v>0.82077486539555056</v>
      </c>
      <c r="C161">
        <f t="shared" ca="1" si="15"/>
        <v>0.21280265623425754</v>
      </c>
      <c r="D161">
        <f t="shared" ca="1" si="15"/>
        <v>0.39910810241661188</v>
      </c>
      <c r="E161">
        <f t="shared" ca="1" si="15"/>
        <v>0.20572100361429069</v>
      </c>
      <c r="F161">
        <f t="shared" ca="1" si="15"/>
        <v>0.2320702590165159</v>
      </c>
      <c r="G161">
        <f t="shared" ca="1" si="15"/>
        <v>0.56563020449613244</v>
      </c>
      <c r="H161">
        <f t="shared" ca="1" si="15"/>
        <v>0.70940512743412132</v>
      </c>
      <c r="I161">
        <f t="shared" ca="1" si="15"/>
        <v>0.58183722847266228</v>
      </c>
      <c r="J161">
        <f t="shared" ca="1" si="15"/>
        <v>0.19700489164962964</v>
      </c>
      <c r="K161">
        <f t="shared" ca="1" si="15"/>
        <v>0.57815714797214535</v>
      </c>
      <c r="L161">
        <f t="shared" ca="1" si="15"/>
        <v>0.48752453464773704</v>
      </c>
      <c r="M161">
        <f t="shared" ca="1" si="13"/>
        <v>-0.65341505682971679</v>
      </c>
      <c r="N161">
        <f t="shared" ca="1" si="14"/>
        <v>-0.65341505682971701</v>
      </c>
    </row>
    <row r="162" spans="1:14" x14ac:dyDescent="0.2">
      <c r="A162">
        <f t="shared" ca="1" si="11"/>
        <v>0.10850375855163097</v>
      </c>
      <c r="B162">
        <f t="shared" ca="1" si="15"/>
        <v>0.24353029064217868</v>
      </c>
      <c r="C162">
        <f t="shared" ca="1" si="15"/>
        <v>5.9199682133485365E-2</v>
      </c>
      <c r="D162">
        <f t="shared" ca="1" si="15"/>
        <v>0.28205300506108388</v>
      </c>
      <c r="E162">
        <f t="shared" ca="1" si="15"/>
        <v>0.29168424349089672</v>
      </c>
      <c r="F162">
        <f t="shared" ca="1" si="15"/>
        <v>0.96989354017284202</v>
      </c>
      <c r="G162">
        <f t="shared" ca="1" si="15"/>
        <v>0.29212940691120681</v>
      </c>
      <c r="H162">
        <f t="shared" ca="1" si="15"/>
        <v>0.50905092696290322</v>
      </c>
      <c r="I162">
        <f t="shared" ca="1" si="15"/>
        <v>0.24889267860956266</v>
      </c>
      <c r="J162">
        <f t="shared" ca="1" si="15"/>
        <v>0.80345430276221885</v>
      </c>
      <c r="K162">
        <f t="shared" ca="1" si="15"/>
        <v>0.5746737593705713</v>
      </c>
      <c r="L162">
        <f t="shared" ca="1" si="15"/>
        <v>0.98770814783539584</v>
      </c>
      <c r="M162">
        <f t="shared" ca="1" si="13"/>
        <v>-0.62922625749602368</v>
      </c>
      <c r="N162">
        <f t="shared" ca="1" si="14"/>
        <v>-0.62922625749602412</v>
      </c>
    </row>
    <row r="163" spans="1:14" x14ac:dyDescent="0.2">
      <c r="A163">
        <f t="shared" ca="1" si="11"/>
        <v>0.2211567030293804</v>
      </c>
      <c r="B163">
        <f t="shared" ca="1" si="15"/>
        <v>0.66913320227673923</v>
      </c>
      <c r="C163">
        <f t="shared" ca="1" si="15"/>
        <v>0.41499554508398506</v>
      </c>
      <c r="D163">
        <f t="shared" ca="1" si="15"/>
        <v>0.21184464432783356</v>
      </c>
      <c r="E163">
        <f t="shared" ca="1" si="15"/>
        <v>0.49112779429336628</v>
      </c>
      <c r="F163">
        <f t="shared" ca="1" si="15"/>
        <v>2.8067500067411877E-2</v>
      </c>
      <c r="G163">
        <f t="shared" ca="1" si="15"/>
        <v>0.42132897459628316</v>
      </c>
      <c r="H163">
        <f t="shared" ca="1" si="15"/>
        <v>0.29371628813801698</v>
      </c>
      <c r="I163">
        <f t="shared" ca="1" si="15"/>
        <v>0.5091846126733931</v>
      </c>
      <c r="J163">
        <f t="shared" ca="1" si="15"/>
        <v>0.75525434976416861</v>
      </c>
      <c r="K163">
        <f t="shared" ca="1" si="15"/>
        <v>0.79727145912974817</v>
      </c>
      <c r="L163">
        <f t="shared" ca="1" si="15"/>
        <v>0.16614021051254879</v>
      </c>
      <c r="M163">
        <f t="shared" ca="1" si="13"/>
        <v>-1.0207787161071247</v>
      </c>
      <c r="N163">
        <f t="shared" ca="1" si="14"/>
        <v>-1.0207787161071247</v>
      </c>
    </row>
    <row r="164" spans="1:14" x14ac:dyDescent="0.2">
      <c r="A164">
        <f t="shared" ca="1" si="11"/>
        <v>0.15733694459248937</v>
      </c>
      <c r="B164">
        <f t="shared" ca="1" si="15"/>
        <v>0.89986558536310757</v>
      </c>
      <c r="C164">
        <f t="shared" ca="1" si="15"/>
        <v>4.1394638534734907E-2</v>
      </c>
      <c r="D164">
        <f t="shared" ca="1" si="15"/>
        <v>0.94121381181236796</v>
      </c>
      <c r="E164">
        <f t="shared" ca="1" si="15"/>
        <v>7.3578002861098613E-2</v>
      </c>
      <c r="F164">
        <f t="shared" ca="1" si="15"/>
        <v>0.44292304646112057</v>
      </c>
      <c r="G164">
        <f t="shared" ca="1" si="15"/>
        <v>0.34987861599356307</v>
      </c>
      <c r="H164">
        <f t="shared" ca="1" si="15"/>
        <v>0.14275739150685762</v>
      </c>
      <c r="I164">
        <f t="shared" ca="1" si="15"/>
        <v>0.39674480284906966</v>
      </c>
      <c r="J164">
        <f t="shared" ca="1" si="15"/>
        <v>0.44711551035658892</v>
      </c>
      <c r="K164">
        <f t="shared" ca="1" si="15"/>
        <v>0.45174243208918563</v>
      </c>
      <c r="L164">
        <f t="shared" ca="1" si="15"/>
        <v>0.54207991781463505</v>
      </c>
      <c r="M164">
        <f t="shared" ca="1" si="13"/>
        <v>-1.1133692997651812</v>
      </c>
      <c r="N164">
        <f t="shared" ca="1" si="14"/>
        <v>-1.1133692997651816</v>
      </c>
    </row>
    <row r="165" spans="1:14" x14ac:dyDescent="0.2">
      <c r="A165">
        <f t="shared" ca="1" si="11"/>
        <v>0.40277369959810694</v>
      </c>
      <c r="B165">
        <f t="shared" ca="1" si="15"/>
        <v>0.25758232933579805</v>
      </c>
      <c r="C165">
        <f t="shared" ca="1" si="15"/>
        <v>0.98373643369232833</v>
      </c>
      <c r="D165">
        <f t="shared" ca="1" si="15"/>
        <v>8.7188298244837426E-2</v>
      </c>
      <c r="E165">
        <f t="shared" ca="1" si="15"/>
        <v>0.31973384932153948</v>
      </c>
      <c r="F165">
        <f t="shared" ca="1" si="15"/>
        <v>9.8611425462955093E-2</v>
      </c>
      <c r="G165">
        <f t="shared" ca="1" si="15"/>
        <v>0.84044486335007507</v>
      </c>
      <c r="H165">
        <f t="shared" ca="1" si="15"/>
        <v>0.60018769223062807</v>
      </c>
      <c r="I165">
        <f t="shared" ca="1" si="15"/>
        <v>0.23975506449489947</v>
      </c>
      <c r="J165">
        <f t="shared" ca="1" si="15"/>
        <v>0.79717256642147705</v>
      </c>
      <c r="K165">
        <f t="shared" ca="1" si="15"/>
        <v>0.60898013963505893</v>
      </c>
      <c r="L165">
        <f t="shared" ca="1" si="15"/>
        <v>0.26328097365642944</v>
      </c>
      <c r="M165">
        <f t="shared" ca="1" si="13"/>
        <v>-0.50055266455586711</v>
      </c>
      <c r="N165">
        <f t="shared" ca="1" si="14"/>
        <v>-0.50055266455586711</v>
      </c>
    </row>
    <row r="166" spans="1:14" x14ac:dyDescent="0.2">
      <c r="A166">
        <f t="shared" ca="1" si="11"/>
        <v>0.65255679745200312</v>
      </c>
      <c r="B166">
        <f t="shared" ca="1" si="15"/>
        <v>0.29444191204530212</v>
      </c>
      <c r="C166">
        <f t="shared" ca="1" si="15"/>
        <v>0.72232729441810106</v>
      </c>
      <c r="D166">
        <f t="shared" ca="1" si="15"/>
        <v>0.58823779946273469</v>
      </c>
      <c r="E166">
        <f t="shared" ca="1" si="15"/>
        <v>0.14975688154428657</v>
      </c>
      <c r="F166">
        <f t="shared" ca="1" si="15"/>
        <v>0.98451536991302813</v>
      </c>
      <c r="G166">
        <f t="shared" ca="1" si="15"/>
        <v>0.95526637239411183</v>
      </c>
      <c r="H166">
        <f t="shared" ca="1" si="15"/>
        <v>1.8745280615801718E-3</v>
      </c>
      <c r="I166">
        <f t="shared" ca="1" si="15"/>
        <v>0.41800836324438995</v>
      </c>
      <c r="J166">
        <f t="shared" ca="1" si="15"/>
        <v>0.84824468512364615</v>
      </c>
      <c r="K166">
        <f t="shared" ca="1" si="15"/>
        <v>0.47771307909914795</v>
      </c>
      <c r="L166">
        <f t="shared" ca="1" si="15"/>
        <v>0.44022807153317245</v>
      </c>
      <c r="M166">
        <f t="shared" ca="1" si="13"/>
        <v>0.5331711542915043</v>
      </c>
      <c r="N166">
        <f t="shared" ca="1" si="14"/>
        <v>0.53317115429150341</v>
      </c>
    </row>
    <row r="167" spans="1:14" x14ac:dyDescent="0.2">
      <c r="A167">
        <f t="shared" ca="1" si="11"/>
        <v>0.69488940755806061</v>
      </c>
      <c r="B167">
        <f t="shared" ca="1" si="15"/>
        <v>0.13109288705947575</v>
      </c>
      <c r="C167">
        <f t="shared" ca="1" si="15"/>
        <v>0.52857011442107205</v>
      </c>
      <c r="D167">
        <f t="shared" ca="1" si="15"/>
        <v>0.94340305281149828</v>
      </c>
      <c r="E167">
        <f t="shared" ca="1" si="15"/>
        <v>0.6050797725252024</v>
      </c>
      <c r="F167">
        <f t="shared" ca="1" si="15"/>
        <v>0.92108493505212652</v>
      </c>
      <c r="G167">
        <f t="shared" ca="1" si="15"/>
        <v>0.9870422193279379</v>
      </c>
      <c r="H167">
        <f t="shared" ca="1" si="15"/>
        <v>0.70188304148273706</v>
      </c>
      <c r="I167">
        <f t="shared" ca="1" si="15"/>
        <v>0.63588551903738988</v>
      </c>
      <c r="J167">
        <f t="shared" ca="1" si="15"/>
        <v>0.6213701060891339</v>
      </c>
      <c r="K167">
        <f t="shared" ca="1" si="15"/>
        <v>9.6777331523896337E-2</v>
      </c>
      <c r="L167">
        <f t="shared" ca="1" si="15"/>
        <v>0.59940132188709838</v>
      </c>
      <c r="M167">
        <f t="shared" ca="1" si="13"/>
        <v>1.4664797087756289</v>
      </c>
      <c r="N167">
        <f t="shared" ca="1" si="14"/>
        <v>1.4664797087756289</v>
      </c>
    </row>
    <row r="168" spans="1:14" x14ac:dyDescent="0.2">
      <c r="A168">
        <f t="shared" ca="1" si="11"/>
        <v>0.53366485652659656</v>
      </c>
      <c r="B168">
        <f t="shared" ca="1" si="15"/>
        <v>0.91533764655169048</v>
      </c>
      <c r="C168">
        <f t="shared" ca="1" si="15"/>
        <v>0.12546524250945856</v>
      </c>
      <c r="D168">
        <f t="shared" ca="1" si="15"/>
        <v>0.43056651451126116</v>
      </c>
      <c r="E168">
        <f t="shared" ca="1" si="15"/>
        <v>0.30392161514788152</v>
      </c>
      <c r="F168">
        <f t="shared" ca="1" si="15"/>
        <v>0.81714438353489671</v>
      </c>
      <c r="G168">
        <f t="shared" ca="1" si="15"/>
        <v>1.4508458585608119E-3</v>
      </c>
      <c r="H168">
        <f t="shared" ca="1" si="15"/>
        <v>0.58480282198532485</v>
      </c>
      <c r="I168">
        <f t="shared" ca="1" si="15"/>
        <v>0.63855839689888383</v>
      </c>
      <c r="J168">
        <f t="shared" ca="1" si="15"/>
        <v>0.849342999813815</v>
      </c>
      <c r="K168">
        <f t="shared" ca="1" si="15"/>
        <v>0.40610133156105055</v>
      </c>
      <c r="L168">
        <f t="shared" ca="1" si="15"/>
        <v>0.27202625582123952</v>
      </c>
      <c r="M168">
        <f t="shared" ca="1" si="13"/>
        <v>-0.12161708927934178</v>
      </c>
      <c r="N168">
        <f t="shared" ca="1" si="14"/>
        <v>-0.12161708927934223</v>
      </c>
    </row>
    <row r="169" spans="1:14" x14ac:dyDescent="0.2">
      <c r="A169">
        <f t="shared" ca="1" si="11"/>
        <v>0.63706646287156199</v>
      </c>
      <c r="B169">
        <f t="shared" ca="1" si="15"/>
        <v>0.51159927391742732</v>
      </c>
      <c r="C169">
        <f t="shared" ca="1" si="15"/>
        <v>0.3093494335270075</v>
      </c>
      <c r="D169">
        <f t="shared" ca="1" si="15"/>
        <v>0.54162243270065846</v>
      </c>
      <c r="E169">
        <f t="shared" ca="1" si="15"/>
        <v>0.31293725758271806</v>
      </c>
      <c r="F169">
        <f t="shared" ca="1" si="15"/>
        <v>0.21633889614897794</v>
      </c>
      <c r="G169">
        <f t="shared" ca="1" si="15"/>
        <v>6.2537307510383111E-2</v>
      </c>
      <c r="H169">
        <f t="shared" ca="1" si="15"/>
        <v>0.49273166517154821</v>
      </c>
      <c r="I169">
        <f t="shared" ca="1" si="15"/>
        <v>0.50295441853691925</v>
      </c>
      <c r="J169">
        <f t="shared" ca="1" si="15"/>
        <v>3.6889043674358191E-2</v>
      </c>
      <c r="K169">
        <f t="shared" ca="1" si="15"/>
        <v>0.76161400930838752</v>
      </c>
      <c r="L169">
        <f t="shared" ca="1" si="15"/>
        <v>0.34099052572466948</v>
      </c>
      <c r="M169">
        <f t="shared" ca="1" si="13"/>
        <v>-1.2733692733253825</v>
      </c>
      <c r="N169">
        <f t="shared" ca="1" si="14"/>
        <v>-1.273369273325383</v>
      </c>
    </row>
    <row r="170" spans="1:14" x14ac:dyDescent="0.2">
      <c r="A170">
        <f t="shared" ca="1" si="11"/>
        <v>0.10753488951229728</v>
      </c>
      <c r="B170">
        <f t="shared" ca="1" si="15"/>
        <v>4.9263833381142264E-2</v>
      </c>
      <c r="C170">
        <f t="shared" ca="1" si="15"/>
        <v>0.80342970871072517</v>
      </c>
      <c r="D170">
        <f t="shared" ca="1" si="15"/>
        <v>0.5408145526340602</v>
      </c>
      <c r="E170">
        <f t="shared" ca="1" si="15"/>
        <v>2.4738182470722569E-2</v>
      </c>
      <c r="F170">
        <f t="shared" ca="1" si="15"/>
        <v>5.1840327737193159E-2</v>
      </c>
      <c r="G170">
        <f t="shared" ca="1" si="15"/>
        <v>0.18905276822865358</v>
      </c>
      <c r="H170">
        <f t="shared" ca="1" si="15"/>
        <v>0.48448919683608449</v>
      </c>
      <c r="I170">
        <f t="shared" ca="1" si="15"/>
        <v>2.9701296709487623E-2</v>
      </c>
      <c r="J170">
        <f t="shared" ca="1" si="15"/>
        <v>0.86577663839611874</v>
      </c>
      <c r="K170">
        <f t="shared" ca="1" si="15"/>
        <v>0.58168616817687724</v>
      </c>
      <c r="L170">
        <f t="shared" ca="1" si="15"/>
        <v>0.24175578635046879</v>
      </c>
      <c r="M170">
        <f t="shared" ca="1" si="13"/>
        <v>-2.029916650856169</v>
      </c>
      <c r="N170">
        <f t="shared" ca="1" si="14"/>
        <v>-2.0299166508561695</v>
      </c>
    </row>
    <row r="171" spans="1:14" x14ac:dyDescent="0.2">
      <c r="A171">
        <f t="shared" ca="1" si="11"/>
        <v>0.30996831280410242</v>
      </c>
      <c r="B171">
        <f t="shared" ca="1" si="15"/>
        <v>0.80583359752066719</v>
      </c>
      <c r="C171">
        <f t="shared" ca="1" si="15"/>
        <v>0.40991049234216537</v>
      </c>
      <c r="D171">
        <f t="shared" ca="1" si="15"/>
        <v>0.64647567848736864</v>
      </c>
      <c r="E171">
        <f t="shared" ca="1" si="15"/>
        <v>0.14054694614625962</v>
      </c>
      <c r="F171">
        <f t="shared" ca="1" si="15"/>
        <v>0.31012319917749054</v>
      </c>
      <c r="G171">
        <f t="shared" ca="1" si="15"/>
        <v>0.5203265274278811</v>
      </c>
      <c r="H171">
        <f t="shared" ca="1" si="15"/>
        <v>0.53241005802260244</v>
      </c>
      <c r="I171">
        <f t="shared" ca="1" si="15"/>
        <v>9.4355936163546095E-2</v>
      </c>
      <c r="J171">
        <f t="shared" ca="1" si="15"/>
        <v>0.4702683468865968</v>
      </c>
      <c r="K171">
        <f t="shared" ca="1" si="15"/>
        <v>0.24524770930330908</v>
      </c>
      <c r="L171">
        <f t="shared" ca="1" si="15"/>
        <v>0.53890846459825781</v>
      </c>
      <c r="M171">
        <f t="shared" ca="1" si="13"/>
        <v>-0.97562473111975301</v>
      </c>
      <c r="N171">
        <f t="shared" ca="1" si="14"/>
        <v>-0.97562473111975323</v>
      </c>
    </row>
    <row r="172" spans="1:14" x14ac:dyDescent="0.2">
      <c r="A172">
        <f t="shared" ca="1" si="11"/>
        <v>4.0625923513513795E-2</v>
      </c>
      <c r="B172">
        <f t="shared" ca="1" si="15"/>
        <v>0.57126797793393214</v>
      </c>
      <c r="C172">
        <f t="shared" ca="1" si="15"/>
        <v>0.23553226267625982</v>
      </c>
      <c r="D172">
        <f t="shared" ca="1" si="15"/>
        <v>0.18932314925403415</v>
      </c>
      <c r="E172">
        <f t="shared" ca="1" si="15"/>
        <v>0.79777285242400076</v>
      </c>
      <c r="F172">
        <f t="shared" ca="1" si="15"/>
        <v>0.64760869314791092</v>
      </c>
      <c r="G172">
        <f t="shared" ca="1" si="15"/>
        <v>0.50013894239768109</v>
      </c>
      <c r="H172">
        <f t="shared" ca="1" si="15"/>
        <v>4.8272141923242362E-3</v>
      </c>
      <c r="I172">
        <f t="shared" ca="1" si="15"/>
        <v>0.64463476212470938</v>
      </c>
      <c r="J172">
        <f t="shared" ca="1" si="15"/>
        <v>0.57345149198951306</v>
      </c>
      <c r="K172">
        <f t="shared" ca="1" si="15"/>
        <v>6.16612691546502E-2</v>
      </c>
      <c r="L172">
        <f t="shared" ca="1" si="15"/>
        <v>0.50581918505971635</v>
      </c>
      <c r="M172">
        <f t="shared" ca="1" si="13"/>
        <v>-1.2273362761317532</v>
      </c>
      <c r="N172">
        <f t="shared" ca="1" si="14"/>
        <v>-1.2273362761317532</v>
      </c>
    </row>
    <row r="173" spans="1:14" x14ac:dyDescent="0.2">
      <c r="A173">
        <f t="shared" ca="1" si="11"/>
        <v>0.30101594776781282</v>
      </c>
      <c r="B173">
        <f t="shared" ca="1" si="15"/>
        <v>0.78596987369447935</v>
      </c>
      <c r="C173">
        <f t="shared" ca="1" si="15"/>
        <v>0.45911846546976831</v>
      </c>
      <c r="D173">
        <f t="shared" ca="1" si="15"/>
        <v>0.75855723736539871</v>
      </c>
      <c r="E173">
        <f t="shared" ca="1" si="15"/>
        <v>0.78210707018045589</v>
      </c>
      <c r="F173">
        <f t="shared" ca="1" si="15"/>
        <v>0.95466318561088137</v>
      </c>
      <c r="G173">
        <f t="shared" ca="1" si="15"/>
        <v>0.93225143359586871</v>
      </c>
      <c r="H173">
        <f t="shared" ca="1" si="15"/>
        <v>0.73106926609326162</v>
      </c>
      <c r="I173">
        <f t="shared" ca="1" si="15"/>
        <v>0.44331231936843885</v>
      </c>
      <c r="J173">
        <f t="shared" ca="1" si="15"/>
        <v>0.88412227813784605</v>
      </c>
      <c r="K173">
        <f t="shared" ca="1" si="15"/>
        <v>2.5611870893209487E-2</v>
      </c>
      <c r="L173">
        <f t="shared" ca="1" si="15"/>
        <v>0.51246175430617935</v>
      </c>
      <c r="M173">
        <f t="shared" ca="1" si="13"/>
        <v>1.5702607024836004</v>
      </c>
      <c r="N173">
        <f t="shared" ca="1" si="14"/>
        <v>1.5702607024835999</v>
      </c>
    </row>
    <row r="174" spans="1:14" x14ac:dyDescent="0.2">
      <c r="A174">
        <f t="shared" ca="1" si="11"/>
        <v>0.548420831740833</v>
      </c>
      <c r="B174">
        <f t="shared" ca="1" si="15"/>
        <v>1.5966783831472098E-2</v>
      </c>
      <c r="C174">
        <f t="shared" ca="1" si="15"/>
        <v>0.76512560570577681</v>
      </c>
      <c r="D174">
        <f t="shared" ca="1" si="15"/>
        <v>0.86460364519395883</v>
      </c>
      <c r="E174">
        <f t="shared" ca="1" si="15"/>
        <v>0.94548219165331671</v>
      </c>
      <c r="F174">
        <f t="shared" ca="1" si="15"/>
        <v>0.35940364046126494</v>
      </c>
      <c r="G174">
        <f t="shared" ca="1" si="15"/>
        <v>0.9819172139417196</v>
      </c>
      <c r="H174">
        <f t="shared" ca="1" si="15"/>
        <v>0.82577707155768942</v>
      </c>
      <c r="I174">
        <f t="shared" ca="1" si="15"/>
        <v>0.23080618529298857</v>
      </c>
      <c r="J174">
        <f t="shared" ca="1" si="15"/>
        <v>0.10928167838783076</v>
      </c>
      <c r="K174">
        <f t="shared" ca="1" si="15"/>
        <v>0.27139217269585203</v>
      </c>
      <c r="L174">
        <f t="shared" ca="1" si="15"/>
        <v>8.921844437156834E-2</v>
      </c>
      <c r="M174">
        <f t="shared" ca="1" si="13"/>
        <v>7.3954648342704488E-3</v>
      </c>
      <c r="N174">
        <f t="shared" ca="1" si="14"/>
        <v>7.3954648342695606E-3</v>
      </c>
    </row>
    <row r="175" spans="1:14" x14ac:dyDescent="0.2">
      <c r="A175">
        <f t="shared" ca="1" si="11"/>
        <v>0.71133552918569043</v>
      </c>
      <c r="B175">
        <f t="shared" ca="1" si="15"/>
        <v>0.56488557119196514</v>
      </c>
      <c r="C175">
        <f t="shared" ca="1" si="15"/>
        <v>0.79929049763320836</v>
      </c>
      <c r="D175">
        <f t="shared" ca="1" si="15"/>
        <v>0.23142549770328502</v>
      </c>
      <c r="E175">
        <f t="shared" ca="1" si="15"/>
        <v>0.20871601740486523</v>
      </c>
      <c r="F175">
        <f t="shared" ca="1" si="15"/>
        <v>0.29336459034608786</v>
      </c>
      <c r="G175">
        <f t="shared" ca="1" si="15"/>
        <v>0.13791905867281806</v>
      </c>
      <c r="H175">
        <f t="shared" ca="1" si="15"/>
        <v>0.67530183701112756</v>
      </c>
      <c r="I175">
        <f t="shared" ca="1" si="15"/>
        <v>0.17895624504123919</v>
      </c>
      <c r="J175">
        <f t="shared" ca="1" si="15"/>
        <v>0.39862007983143299</v>
      </c>
      <c r="K175">
        <f t="shared" ca="1" si="15"/>
        <v>0.96181095781349335</v>
      </c>
      <c r="L175">
        <f t="shared" ca="1" si="15"/>
        <v>0.7975478879961293</v>
      </c>
      <c r="M175">
        <f t="shared" ca="1" si="13"/>
        <v>-4.0826230168658384E-2</v>
      </c>
      <c r="N175">
        <f t="shared" ca="1" si="14"/>
        <v>-4.0826230168658606E-2</v>
      </c>
    </row>
    <row r="176" spans="1:14" x14ac:dyDescent="0.2">
      <c r="A176">
        <f t="shared" ca="1" si="11"/>
        <v>0.32864685775809366</v>
      </c>
      <c r="B176">
        <f t="shared" ca="1" si="15"/>
        <v>0.43997795329481737</v>
      </c>
      <c r="C176">
        <f t="shared" ca="1" si="15"/>
        <v>0.291437817198551</v>
      </c>
      <c r="D176">
        <f t="shared" ca="1" si="15"/>
        <v>0.56560132534535645</v>
      </c>
      <c r="E176">
        <f t="shared" ca="1" si="15"/>
        <v>0.3383412996826064</v>
      </c>
      <c r="F176">
        <f t="shared" ca="1" si="15"/>
        <v>0.14429385887672408</v>
      </c>
      <c r="G176">
        <f t="shared" ca="1" si="15"/>
        <v>0.1734329509629412</v>
      </c>
      <c r="H176">
        <f t="shared" ca="1" si="15"/>
        <v>0.58602050308486708</v>
      </c>
      <c r="I176">
        <f t="shared" ca="1" si="15"/>
        <v>4.3357339761249225E-2</v>
      </c>
      <c r="J176">
        <f t="shared" ca="1" si="15"/>
        <v>0.62616553784827833</v>
      </c>
      <c r="K176">
        <f t="shared" ca="1" si="15"/>
        <v>0.87429419309217271</v>
      </c>
      <c r="L176">
        <f t="shared" ca="1" si="15"/>
        <v>0.53014782693496942</v>
      </c>
      <c r="M176">
        <f t="shared" ca="1" si="13"/>
        <v>-1.0582825361593731</v>
      </c>
      <c r="N176">
        <f t="shared" ca="1" si="14"/>
        <v>-1.0582825361593731</v>
      </c>
    </row>
    <row r="177" spans="1:14" x14ac:dyDescent="0.2">
      <c r="A177">
        <f t="shared" ca="1" si="11"/>
        <v>0.20375919950944099</v>
      </c>
      <c r="B177">
        <f t="shared" ca="1" si="15"/>
        <v>0.81180029991913394</v>
      </c>
      <c r="C177">
        <f t="shared" ref="B177:L200" ca="1" si="16">RAND()</f>
        <v>0.56492126983768154</v>
      </c>
      <c r="D177">
        <f t="shared" ca="1" si="16"/>
        <v>0.71165695071612511</v>
      </c>
      <c r="E177">
        <f t="shared" ca="1" si="16"/>
        <v>0.73458259464637621</v>
      </c>
      <c r="F177">
        <f t="shared" ca="1" si="16"/>
        <v>0.45367571457897626</v>
      </c>
      <c r="G177">
        <f t="shared" ca="1" si="16"/>
        <v>0.46471712825120137</v>
      </c>
      <c r="H177">
        <f t="shared" ca="1" si="16"/>
        <v>0.68129220117576839</v>
      </c>
      <c r="I177">
        <f t="shared" ca="1" si="16"/>
        <v>0.37929649609908944</v>
      </c>
      <c r="J177">
        <f t="shared" ca="1" si="16"/>
        <v>0.71040445748124059</v>
      </c>
      <c r="K177">
        <f t="shared" ca="1" si="16"/>
        <v>0.14585839795925604</v>
      </c>
      <c r="L177">
        <f t="shared" ca="1" si="16"/>
        <v>0.95990497619908022</v>
      </c>
      <c r="M177">
        <f t="shared" ca="1" si="13"/>
        <v>0.82186968637337099</v>
      </c>
      <c r="N177">
        <f t="shared" ca="1" si="14"/>
        <v>0.82186968637337054</v>
      </c>
    </row>
    <row r="178" spans="1:14" x14ac:dyDescent="0.2">
      <c r="A178">
        <f t="shared" ca="1" si="11"/>
        <v>0.60596552706860929</v>
      </c>
      <c r="B178">
        <f t="shared" ca="1" si="16"/>
        <v>0.76683211575797039</v>
      </c>
      <c r="C178">
        <f t="shared" ca="1" si="16"/>
        <v>0.53975471300428757</v>
      </c>
      <c r="D178">
        <f t="shared" ca="1" si="16"/>
        <v>0.6039885923183218</v>
      </c>
      <c r="E178">
        <f t="shared" ca="1" si="16"/>
        <v>0.69471427454961721</v>
      </c>
      <c r="F178">
        <f t="shared" ca="1" si="16"/>
        <v>0.58862395995901085</v>
      </c>
      <c r="G178">
        <f t="shared" ca="1" si="16"/>
        <v>0.74941120270273021</v>
      </c>
      <c r="H178">
        <f t="shared" ca="1" si="16"/>
        <v>0.29165498806853296</v>
      </c>
      <c r="I178">
        <f t="shared" ca="1" si="16"/>
        <v>9.1995213757341654E-2</v>
      </c>
      <c r="J178">
        <f t="shared" ca="1" si="16"/>
        <v>0.72424193600811737</v>
      </c>
      <c r="K178">
        <f t="shared" ca="1" si="16"/>
        <v>0.96301254018138238</v>
      </c>
      <c r="L178">
        <f t="shared" ca="1" si="16"/>
        <v>0.95269154188290983</v>
      </c>
      <c r="M178">
        <f t="shared" ca="1" si="13"/>
        <v>1.5728866052588311</v>
      </c>
      <c r="N178">
        <f t="shared" ca="1" si="14"/>
        <v>1.5728866052588311</v>
      </c>
    </row>
    <row r="179" spans="1:14" x14ac:dyDescent="0.2">
      <c r="A179">
        <f t="shared" ca="1" si="11"/>
        <v>0.25000562637412549</v>
      </c>
      <c r="B179">
        <f t="shared" ca="1" si="16"/>
        <v>0.57392623744638027</v>
      </c>
      <c r="C179">
        <f t="shared" ca="1" si="16"/>
        <v>0.70360929336313238</v>
      </c>
      <c r="D179">
        <f t="shared" ca="1" si="16"/>
        <v>0.69208750241451833</v>
      </c>
      <c r="E179">
        <f t="shared" ca="1" si="16"/>
        <v>0.90444054223339587</v>
      </c>
      <c r="F179">
        <f t="shared" ca="1" si="16"/>
        <v>0.72350614956210357</v>
      </c>
      <c r="G179">
        <f t="shared" ca="1" si="16"/>
        <v>0.82099522374256684</v>
      </c>
      <c r="H179">
        <f t="shared" ca="1" si="16"/>
        <v>0.73219370444210086</v>
      </c>
      <c r="I179">
        <f t="shared" ca="1" si="16"/>
        <v>0.59280384364785732</v>
      </c>
      <c r="J179">
        <f t="shared" ca="1" si="16"/>
        <v>0.38922977632362421</v>
      </c>
      <c r="K179">
        <f t="shared" ca="1" si="16"/>
        <v>0.30503940491117632</v>
      </c>
      <c r="L179">
        <f t="shared" ca="1" si="16"/>
        <v>0.14632408275580044</v>
      </c>
      <c r="M179">
        <f t="shared" ca="1" si="13"/>
        <v>0.83416138721678212</v>
      </c>
      <c r="N179">
        <f t="shared" ca="1" si="14"/>
        <v>0.83416138721678124</v>
      </c>
    </row>
    <row r="180" spans="1:14" x14ac:dyDescent="0.2">
      <c r="A180">
        <f t="shared" ca="1" si="11"/>
        <v>0.84329272615575612</v>
      </c>
      <c r="B180">
        <f t="shared" ca="1" si="16"/>
        <v>0.53717464119065761</v>
      </c>
      <c r="C180">
        <f t="shared" ca="1" si="16"/>
        <v>7.6814979147181717E-3</v>
      </c>
      <c r="D180">
        <f t="shared" ca="1" si="16"/>
        <v>0.88542421506033286</v>
      </c>
      <c r="E180">
        <f t="shared" ca="1" si="16"/>
        <v>0.85195926116437193</v>
      </c>
      <c r="F180">
        <f t="shared" ca="1" si="16"/>
        <v>0.79160182085208375</v>
      </c>
      <c r="G180">
        <f t="shared" ca="1" si="16"/>
        <v>0.20868487844061534</v>
      </c>
      <c r="H180">
        <f t="shared" ca="1" si="16"/>
        <v>0.48661385305726368</v>
      </c>
      <c r="I180">
        <f t="shared" ca="1" si="16"/>
        <v>0.85220982327023787</v>
      </c>
      <c r="J180">
        <f t="shared" ca="1" si="16"/>
        <v>0.74985132845873392</v>
      </c>
      <c r="K180">
        <f t="shared" ca="1" si="16"/>
        <v>0.60029792825709227</v>
      </c>
      <c r="L180">
        <f t="shared" ca="1" si="16"/>
        <v>0.68826801200266163</v>
      </c>
      <c r="M180">
        <f t="shared" ca="1" si="13"/>
        <v>1.5030599858245255</v>
      </c>
      <c r="N180">
        <f t="shared" ca="1" si="14"/>
        <v>1.5030599858245246</v>
      </c>
    </row>
    <row r="181" spans="1:14" x14ac:dyDescent="0.2">
      <c r="A181">
        <f t="shared" ca="1" si="11"/>
        <v>0.18774302695596645</v>
      </c>
      <c r="B181">
        <f t="shared" ca="1" si="16"/>
        <v>7.3766784222385473E-2</v>
      </c>
      <c r="C181">
        <f t="shared" ca="1" si="16"/>
        <v>0.52715273614122304</v>
      </c>
      <c r="D181">
        <f t="shared" ca="1" si="16"/>
        <v>0.55924315440091421</v>
      </c>
      <c r="E181">
        <f t="shared" ca="1" si="16"/>
        <v>0.75892074778942231</v>
      </c>
      <c r="F181">
        <f t="shared" ca="1" si="16"/>
        <v>2.450264222256493E-2</v>
      </c>
      <c r="G181">
        <f t="shared" ca="1" si="16"/>
        <v>0.89565390983102755</v>
      </c>
      <c r="H181">
        <f t="shared" ca="1" si="16"/>
        <v>0.35778151700213956</v>
      </c>
      <c r="I181">
        <f t="shared" ca="1" si="16"/>
        <v>0.9630178178425236</v>
      </c>
      <c r="J181">
        <f t="shared" ca="1" si="16"/>
        <v>0.26886801993393195</v>
      </c>
      <c r="K181">
        <f t="shared" ca="1" si="16"/>
        <v>0.86992648238742076</v>
      </c>
      <c r="L181">
        <f t="shared" ca="1" si="16"/>
        <v>0.98188200790960534</v>
      </c>
      <c r="M181">
        <f t="shared" ca="1" si="13"/>
        <v>0.46845884663912507</v>
      </c>
      <c r="N181">
        <f t="shared" ca="1" si="14"/>
        <v>0.46845884663912463</v>
      </c>
    </row>
    <row r="182" spans="1:14" x14ac:dyDescent="0.2">
      <c r="A182">
        <f t="shared" ca="1" si="11"/>
        <v>0.70402194888574177</v>
      </c>
      <c r="B182">
        <f t="shared" ca="1" si="16"/>
        <v>0.32137608243567017</v>
      </c>
      <c r="C182">
        <f t="shared" ca="1" si="16"/>
        <v>0.45888724068030751</v>
      </c>
      <c r="D182">
        <f t="shared" ca="1" si="16"/>
        <v>2.8602918574248459E-2</v>
      </c>
      <c r="E182">
        <f t="shared" ca="1" si="16"/>
        <v>0.57737537820456741</v>
      </c>
      <c r="F182">
        <f t="shared" ca="1" si="16"/>
        <v>0.32797612418769195</v>
      </c>
      <c r="G182">
        <f t="shared" ca="1" si="16"/>
        <v>0.16221629987066288</v>
      </c>
      <c r="H182">
        <f t="shared" ca="1" si="16"/>
        <v>0.44845177036247352</v>
      </c>
      <c r="I182">
        <f t="shared" ca="1" si="16"/>
        <v>0.78986310404872961</v>
      </c>
      <c r="J182">
        <f t="shared" ca="1" si="16"/>
        <v>7.9688145008986244E-2</v>
      </c>
      <c r="K182">
        <f t="shared" ca="1" si="16"/>
        <v>0.14681398960106673</v>
      </c>
      <c r="L182">
        <f t="shared" ca="1" si="16"/>
        <v>0.6524666322916034</v>
      </c>
      <c r="M182">
        <f t="shared" ca="1" si="13"/>
        <v>-1.3022603658482508</v>
      </c>
      <c r="N182">
        <f t="shared" ca="1" si="14"/>
        <v>-1.3022603658482512</v>
      </c>
    </row>
    <row r="183" spans="1:14" x14ac:dyDescent="0.2">
      <c r="A183">
        <f t="shared" ca="1" si="11"/>
        <v>3.8219336723417374E-3</v>
      </c>
      <c r="B183">
        <f t="shared" ca="1" si="16"/>
        <v>0.44365829863474737</v>
      </c>
      <c r="C183">
        <f t="shared" ca="1" si="16"/>
        <v>0.29492523517864955</v>
      </c>
      <c r="D183">
        <f t="shared" ca="1" si="16"/>
        <v>0.93303152536814915</v>
      </c>
      <c r="E183">
        <f t="shared" ca="1" si="16"/>
        <v>0.2227829167396429</v>
      </c>
      <c r="F183">
        <f t="shared" ca="1" si="16"/>
        <v>0.21723543222660069</v>
      </c>
      <c r="G183">
        <f t="shared" ca="1" si="16"/>
        <v>0.41165419972766049</v>
      </c>
      <c r="H183">
        <f t="shared" ca="1" si="16"/>
        <v>0.13042990886781491</v>
      </c>
      <c r="I183">
        <f t="shared" ca="1" si="16"/>
        <v>0.41648067675711398</v>
      </c>
      <c r="J183">
        <f t="shared" ca="1" si="16"/>
        <v>9.2974895034935501E-2</v>
      </c>
      <c r="K183">
        <f t="shared" ca="1" si="16"/>
        <v>0.18785403691069591</v>
      </c>
      <c r="L183">
        <f t="shared" ca="1" si="16"/>
        <v>0.75592573102709237</v>
      </c>
      <c r="M183">
        <f t="shared" ca="1" si="13"/>
        <v>-1.8892252098545557</v>
      </c>
      <c r="N183">
        <f t="shared" ca="1" si="14"/>
        <v>-1.8892252098545557</v>
      </c>
    </row>
    <row r="184" spans="1:14" x14ac:dyDescent="0.2">
      <c r="A184">
        <f t="shared" ca="1" si="11"/>
        <v>0.17793534756189855</v>
      </c>
      <c r="B184">
        <f t="shared" ca="1" si="16"/>
        <v>0.76620641949759416</v>
      </c>
      <c r="C184">
        <f t="shared" ca="1" si="16"/>
        <v>0.73207501308747469</v>
      </c>
      <c r="D184">
        <f t="shared" ca="1" si="16"/>
        <v>9.6199851757014621E-2</v>
      </c>
      <c r="E184">
        <f t="shared" ca="1" si="16"/>
        <v>0.60039707141570553</v>
      </c>
      <c r="F184">
        <f t="shared" ca="1" si="16"/>
        <v>0.18712125103341348</v>
      </c>
      <c r="G184">
        <f t="shared" ca="1" si="16"/>
        <v>0.96525529031309998</v>
      </c>
      <c r="H184">
        <f t="shared" ca="1" si="16"/>
        <v>0.39510444948073908</v>
      </c>
      <c r="I184">
        <f t="shared" ca="1" si="16"/>
        <v>0.30069890612752126</v>
      </c>
      <c r="J184">
        <f t="shared" ca="1" si="16"/>
        <v>0.59108266672227538</v>
      </c>
      <c r="K184">
        <f t="shared" ca="1" si="16"/>
        <v>0.54638320251732797</v>
      </c>
      <c r="L184">
        <f t="shared" ca="1" si="16"/>
        <v>0.70579244744913494</v>
      </c>
      <c r="M184">
        <f t="shared" ca="1" si="13"/>
        <v>6.4251916963200983E-2</v>
      </c>
      <c r="N184">
        <f t="shared" ca="1" si="14"/>
        <v>6.4251916963200095E-2</v>
      </c>
    </row>
    <row r="185" spans="1:14" x14ac:dyDescent="0.2">
      <c r="A185">
        <f t="shared" ca="1" si="11"/>
        <v>0.20688110084811862</v>
      </c>
      <c r="B185">
        <f t="shared" ca="1" si="16"/>
        <v>0.56241386840738061</v>
      </c>
      <c r="C185">
        <f t="shared" ca="1" si="16"/>
        <v>0.1218627465188824</v>
      </c>
      <c r="D185">
        <f t="shared" ca="1" si="16"/>
        <v>0.11500550699983647</v>
      </c>
      <c r="E185">
        <f t="shared" ca="1" si="16"/>
        <v>0.80321743924228506</v>
      </c>
      <c r="F185">
        <f t="shared" ca="1" si="16"/>
        <v>0.84476909225806818</v>
      </c>
      <c r="G185">
        <f t="shared" ca="1" si="16"/>
        <v>0.64664433100161711</v>
      </c>
      <c r="H185">
        <f t="shared" ca="1" si="16"/>
        <v>0.64881079168516687</v>
      </c>
      <c r="I185">
        <f t="shared" ca="1" si="16"/>
        <v>0.97109207847396273</v>
      </c>
      <c r="J185">
        <f t="shared" ca="1" si="16"/>
        <v>0.31729064042910593</v>
      </c>
      <c r="K185">
        <f t="shared" ca="1" si="16"/>
        <v>0.88133395540265258</v>
      </c>
      <c r="L185">
        <f t="shared" ca="1" si="16"/>
        <v>0.42049620115985731</v>
      </c>
      <c r="M185">
        <f t="shared" ca="1" si="13"/>
        <v>0.53981775242693431</v>
      </c>
      <c r="N185">
        <f t="shared" ca="1" si="14"/>
        <v>0.53981775242693431</v>
      </c>
    </row>
    <row r="186" spans="1:14" x14ac:dyDescent="0.2">
      <c r="A186">
        <f t="shared" ca="1" si="11"/>
        <v>0.45333141767891361</v>
      </c>
      <c r="B186">
        <f t="shared" ca="1" si="16"/>
        <v>0.97966249334942235</v>
      </c>
      <c r="C186">
        <f t="shared" ca="1" si="16"/>
        <v>0.12842676668167807</v>
      </c>
      <c r="D186">
        <f t="shared" ca="1" si="16"/>
        <v>0.61437613953309811</v>
      </c>
      <c r="E186">
        <f t="shared" ca="1" si="16"/>
        <v>0.13275679062192747</v>
      </c>
      <c r="F186">
        <f t="shared" ca="1" si="16"/>
        <v>0.25140345205539083</v>
      </c>
      <c r="G186">
        <f t="shared" ca="1" si="16"/>
        <v>0.26445140284872648</v>
      </c>
      <c r="H186">
        <f t="shared" ca="1" si="16"/>
        <v>0.93898885809425825</v>
      </c>
      <c r="I186">
        <f t="shared" ca="1" si="16"/>
        <v>0.75612088008069045</v>
      </c>
      <c r="J186">
        <f t="shared" ca="1" si="16"/>
        <v>0.14125645150628208</v>
      </c>
      <c r="K186">
        <f t="shared" ca="1" si="16"/>
        <v>7.26989085925005E-2</v>
      </c>
      <c r="L186">
        <f t="shared" ca="1" si="16"/>
        <v>3.2626620542078877E-3</v>
      </c>
      <c r="M186">
        <f t="shared" ca="1" si="13"/>
        <v>-1.2632637769029031</v>
      </c>
      <c r="N186">
        <f t="shared" ca="1" si="14"/>
        <v>-1.2632637769029036</v>
      </c>
    </row>
    <row r="187" spans="1:14" x14ac:dyDescent="0.2">
      <c r="A187">
        <f t="shared" ca="1" si="11"/>
        <v>7.6720223354560746E-2</v>
      </c>
      <c r="B187">
        <f t="shared" ca="1" si="16"/>
        <v>0.57118795557170587</v>
      </c>
      <c r="C187">
        <f t="shared" ca="1" si="16"/>
        <v>0.35826499728556016</v>
      </c>
      <c r="D187">
        <f t="shared" ca="1" si="16"/>
        <v>0.80517587232759968</v>
      </c>
      <c r="E187">
        <f t="shared" ca="1" si="16"/>
        <v>0.89152757183563103</v>
      </c>
      <c r="F187">
        <f t="shared" ca="1" si="16"/>
        <v>2.8614903615120757E-2</v>
      </c>
      <c r="G187">
        <f t="shared" ca="1" si="16"/>
        <v>0.28511508982186318</v>
      </c>
      <c r="H187">
        <f t="shared" ca="1" si="16"/>
        <v>0.22468896802738392</v>
      </c>
      <c r="I187">
        <f t="shared" ca="1" si="16"/>
        <v>9.0445910110310668E-2</v>
      </c>
      <c r="J187">
        <f t="shared" ca="1" si="16"/>
        <v>5.790163138299087E-2</v>
      </c>
      <c r="K187">
        <f t="shared" ca="1" si="16"/>
        <v>0.68834313780491019</v>
      </c>
      <c r="L187">
        <f t="shared" ca="1" si="16"/>
        <v>0.93054856336817293</v>
      </c>
      <c r="M187">
        <f t="shared" ca="1" si="13"/>
        <v>-0.99146517549418967</v>
      </c>
      <c r="N187">
        <f t="shared" ca="1" si="14"/>
        <v>-0.99146517549418967</v>
      </c>
    </row>
    <row r="188" spans="1:14" x14ac:dyDescent="0.2">
      <c r="A188">
        <f t="shared" ca="1" si="11"/>
        <v>0.49803562182274796</v>
      </c>
      <c r="B188">
        <f t="shared" ca="1" si="16"/>
        <v>2.9536788146036219E-2</v>
      </c>
      <c r="C188">
        <f t="shared" ca="1" si="16"/>
        <v>0.52501042054112368</v>
      </c>
      <c r="D188">
        <f t="shared" ca="1" si="16"/>
        <v>0.79792901453506315</v>
      </c>
      <c r="E188">
        <f t="shared" ca="1" si="16"/>
        <v>4.1817840307527665E-2</v>
      </c>
      <c r="F188">
        <f t="shared" ca="1" si="16"/>
        <v>0.86141813311536808</v>
      </c>
      <c r="G188">
        <f t="shared" ca="1" si="16"/>
        <v>0.94868571300892013</v>
      </c>
      <c r="H188">
        <f t="shared" ca="1" si="16"/>
        <v>0.71506928357736066</v>
      </c>
      <c r="I188">
        <f t="shared" ca="1" si="16"/>
        <v>0.36325282133292314</v>
      </c>
      <c r="J188">
        <f t="shared" ca="1" si="16"/>
        <v>0.88384895011038567</v>
      </c>
      <c r="K188">
        <f t="shared" ca="1" si="16"/>
        <v>0.92568530695055828</v>
      </c>
      <c r="L188">
        <f t="shared" ca="1" si="16"/>
        <v>0.39939925401835275</v>
      </c>
      <c r="M188">
        <f t="shared" ca="1" si="13"/>
        <v>0.98968914746636649</v>
      </c>
      <c r="N188">
        <f t="shared" ca="1" si="14"/>
        <v>0.98968914746636649</v>
      </c>
    </row>
    <row r="189" spans="1:14" x14ac:dyDescent="0.2">
      <c r="A189">
        <f t="shared" ca="1" si="11"/>
        <v>0.72764195940906429</v>
      </c>
      <c r="B189">
        <f t="shared" ca="1" si="16"/>
        <v>0.26162071613557425</v>
      </c>
      <c r="C189">
        <f t="shared" ca="1" si="16"/>
        <v>0.14517791816058745</v>
      </c>
      <c r="D189">
        <f t="shared" ca="1" si="16"/>
        <v>0.46827859051303022</v>
      </c>
      <c r="E189">
        <f t="shared" ca="1" si="16"/>
        <v>8.3709744250499263E-2</v>
      </c>
      <c r="F189">
        <f t="shared" ca="1" si="16"/>
        <v>0.99768950421543923</v>
      </c>
      <c r="G189">
        <f t="shared" ca="1" si="16"/>
        <v>0.39110905691890652</v>
      </c>
      <c r="H189">
        <f t="shared" ca="1" si="16"/>
        <v>0.30818806898455242</v>
      </c>
      <c r="I189">
        <f t="shared" ca="1" si="16"/>
        <v>0.79342041471026725</v>
      </c>
      <c r="J189">
        <f t="shared" ca="1" si="16"/>
        <v>0.99701825783285003</v>
      </c>
      <c r="K189">
        <f t="shared" ca="1" si="16"/>
        <v>0.62182529609133252</v>
      </c>
      <c r="L189">
        <f t="shared" ca="1" si="16"/>
        <v>0.24783239827603165</v>
      </c>
      <c r="M189">
        <f t="shared" ca="1" si="13"/>
        <v>4.3511925498134651E-2</v>
      </c>
      <c r="N189">
        <f t="shared" ca="1" si="14"/>
        <v>4.3511925498134207E-2</v>
      </c>
    </row>
    <row r="190" spans="1:14" x14ac:dyDescent="0.2">
      <c r="A190">
        <f t="shared" ref="A190:A253" ca="1" si="17">RAND()</f>
        <v>0.27382979695879628</v>
      </c>
      <c r="B190">
        <f t="shared" ca="1" si="16"/>
        <v>0.3390419842958845</v>
      </c>
      <c r="C190">
        <f t="shared" ca="1" si="16"/>
        <v>0.46137602419930901</v>
      </c>
      <c r="D190">
        <f t="shared" ca="1" si="16"/>
        <v>0.30937286648058282</v>
      </c>
      <c r="E190">
        <f t="shared" ca="1" si="16"/>
        <v>0.23751975744896325</v>
      </c>
      <c r="F190">
        <f t="shared" ca="1" si="16"/>
        <v>0.46213378286209528</v>
      </c>
      <c r="G190">
        <f t="shared" ca="1" si="16"/>
        <v>0.58192207634884852</v>
      </c>
      <c r="H190">
        <f t="shared" ca="1" si="16"/>
        <v>0.99263734196437003</v>
      </c>
      <c r="I190">
        <f t="shared" ca="1" si="16"/>
        <v>0.77819189453652404</v>
      </c>
      <c r="J190">
        <f t="shared" ca="1" si="16"/>
        <v>3.6207721966303841E-2</v>
      </c>
      <c r="K190">
        <f t="shared" ca="1" si="16"/>
        <v>0.79720343026386209</v>
      </c>
      <c r="L190">
        <f t="shared" ca="1" si="16"/>
        <v>0.51283959650106992</v>
      </c>
      <c r="M190">
        <f t="shared" ca="1" si="13"/>
        <v>-0.21772372617338931</v>
      </c>
      <c r="N190">
        <f t="shared" ca="1" si="14"/>
        <v>-0.21772372617338931</v>
      </c>
    </row>
    <row r="191" spans="1:14" x14ac:dyDescent="0.2">
      <c r="A191">
        <f t="shared" ca="1" si="17"/>
        <v>0.86679755575225736</v>
      </c>
      <c r="B191">
        <f t="shared" ca="1" si="16"/>
        <v>9.417498134941904E-2</v>
      </c>
      <c r="C191">
        <f t="shared" ca="1" si="16"/>
        <v>0.65524603653560676</v>
      </c>
      <c r="D191">
        <f t="shared" ca="1" si="16"/>
        <v>0.76023120234514019</v>
      </c>
      <c r="E191">
        <f t="shared" ca="1" si="16"/>
        <v>0.78070371934142913</v>
      </c>
      <c r="F191">
        <f t="shared" ca="1" si="16"/>
        <v>0.13055050793940082</v>
      </c>
      <c r="G191">
        <f t="shared" ca="1" si="16"/>
        <v>1.0649036718281879E-2</v>
      </c>
      <c r="H191">
        <f t="shared" ca="1" si="16"/>
        <v>0.90759726830839715</v>
      </c>
      <c r="I191">
        <f t="shared" ca="1" si="16"/>
        <v>0.91953536018099924</v>
      </c>
      <c r="J191">
        <f t="shared" ca="1" si="16"/>
        <v>0.21004545222701165</v>
      </c>
      <c r="K191">
        <f t="shared" ca="1" si="16"/>
        <v>0.8624260685879831</v>
      </c>
      <c r="L191">
        <f t="shared" ca="1" si="16"/>
        <v>0.56220832855046887</v>
      </c>
      <c r="M191">
        <f t="shared" ca="1" si="13"/>
        <v>0.76016551783639486</v>
      </c>
      <c r="N191">
        <f t="shared" ca="1" si="14"/>
        <v>0.76016551783639441</v>
      </c>
    </row>
    <row r="192" spans="1:14" x14ac:dyDescent="0.2">
      <c r="A192">
        <f t="shared" ca="1" si="17"/>
        <v>0.22316202573385346</v>
      </c>
      <c r="B192">
        <f t="shared" ca="1" si="16"/>
        <v>0.11394601885466582</v>
      </c>
      <c r="C192">
        <f t="shared" ca="1" si="16"/>
        <v>0.17524430755656983</v>
      </c>
      <c r="D192">
        <f t="shared" ca="1" si="16"/>
        <v>0.43069873394863867</v>
      </c>
      <c r="E192">
        <f t="shared" ca="1" si="16"/>
        <v>0.68564016272846462</v>
      </c>
      <c r="F192">
        <f t="shared" ca="1" si="16"/>
        <v>4.0974039610612523E-2</v>
      </c>
      <c r="G192">
        <f t="shared" ca="1" si="16"/>
        <v>0.51960501609921139</v>
      </c>
      <c r="H192">
        <f t="shared" ca="1" si="16"/>
        <v>0.8457376617035044</v>
      </c>
      <c r="I192">
        <f t="shared" ca="1" si="16"/>
        <v>0.52977443533045765</v>
      </c>
      <c r="J192">
        <f t="shared" ca="1" si="16"/>
        <v>0.80736624862181161</v>
      </c>
      <c r="K192">
        <f t="shared" ca="1" si="16"/>
        <v>0.66944544658296612</v>
      </c>
      <c r="L192">
        <f t="shared" ca="1" si="16"/>
        <v>0.19091187229256168</v>
      </c>
      <c r="M192">
        <f t="shared" ca="1" si="13"/>
        <v>-0.76749403093668356</v>
      </c>
      <c r="N192">
        <f t="shared" ca="1" si="14"/>
        <v>-0.76749403093668378</v>
      </c>
    </row>
    <row r="193" spans="1:14" x14ac:dyDescent="0.2">
      <c r="A193">
        <f t="shared" ca="1" si="17"/>
        <v>0.77333418651282337</v>
      </c>
      <c r="B193">
        <f t="shared" ca="1" si="16"/>
        <v>9.7944927287112682E-2</v>
      </c>
      <c r="C193">
        <f t="shared" ca="1" si="16"/>
        <v>0.47208053690005447</v>
      </c>
      <c r="D193">
        <f t="shared" ca="1" si="16"/>
        <v>0.76634106789007495</v>
      </c>
      <c r="E193">
        <f t="shared" ca="1" si="16"/>
        <v>5.9881173949509758E-3</v>
      </c>
      <c r="F193">
        <f t="shared" ca="1" si="16"/>
        <v>6.6366783476668245E-2</v>
      </c>
      <c r="G193">
        <f t="shared" ca="1" si="16"/>
        <v>0.53163313337941553</v>
      </c>
      <c r="H193">
        <f t="shared" ca="1" si="16"/>
        <v>0.49137705918744323</v>
      </c>
      <c r="I193">
        <f t="shared" ca="1" si="16"/>
        <v>0.60055601089864064</v>
      </c>
      <c r="J193">
        <f t="shared" ca="1" si="16"/>
        <v>5.2521382716316345E-2</v>
      </c>
      <c r="K193">
        <f t="shared" ca="1" si="16"/>
        <v>0.15874287586735603</v>
      </c>
      <c r="L193">
        <f t="shared" ca="1" si="16"/>
        <v>9.0860895269860076E-2</v>
      </c>
      <c r="M193">
        <f t="shared" ca="1" si="13"/>
        <v>-1.8922530232192836</v>
      </c>
      <c r="N193">
        <f t="shared" ca="1" si="14"/>
        <v>-1.892253023219284</v>
      </c>
    </row>
    <row r="194" spans="1:14" x14ac:dyDescent="0.2">
      <c r="A194">
        <f t="shared" ca="1" si="17"/>
        <v>0.73434994255671426</v>
      </c>
      <c r="B194">
        <f t="shared" ca="1" si="16"/>
        <v>0.81942022832362815</v>
      </c>
      <c r="C194">
        <f t="shared" ca="1" si="16"/>
        <v>0.23887746631079987</v>
      </c>
      <c r="D194">
        <f t="shared" ca="1" si="16"/>
        <v>0.97647209451854056</v>
      </c>
      <c r="E194">
        <f t="shared" ca="1" si="16"/>
        <v>0.75874305157328337</v>
      </c>
      <c r="F194">
        <f t="shared" ca="1" si="16"/>
        <v>0.7791432705540875</v>
      </c>
      <c r="G194">
        <f t="shared" ca="1" si="16"/>
        <v>0.38374009076433357</v>
      </c>
      <c r="H194">
        <f t="shared" ca="1" si="16"/>
        <v>0.220049301203873</v>
      </c>
      <c r="I194">
        <f t="shared" ca="1" si="16"/>
        <v>0.6802948468589971</v>
      </c>
      <c r="J194">
        <f t="shared" ca="1" si="16"/>
        <v>0.25296039814919113</v>
      </c>
      <c r="K194">
        <f t="shared" ca="1" si="16"/>
        <v>0.86698157128357012</v>
      </c>
      <c r="L194">
        <f t="shared" ca="1" si="16"/>
        <v>0.98583276150200305</v>
      </c>
      <c r="M194">
        <f t="shared" ca="1" si="13"/>
        <v>1.6968650235990204</v>
      </c>
      <c r="N194">
        <f t="shared" ca="1" si="14"/>
        <v>1.6968650235990195</v>
      </c>
    </row>
    <row r="195" spans="1:14" x14ac:dyDescent="0.2">
      <c r="A195">
        <f t="shared" ca="1" si="17"/>
        <v>0.9155179152652454</v>
      </c>
      <c r="B195">
        <f t="shared" ca="1" si="16"/>
        <v>0.36067251234369679</v>
      </c>
      <c r="C195">
        <f t="shared" ca="1" si="16"/>
        <v>0.45104456529615145</v>
      </c>
      <c r="D195">
        <f t="shared" ca="1" si="16"/>
        <v>8.3034275349277542E-2</v>
      </c>
      <c r="E195">
        <f t="shared" ca="1" si="16"/>
        <v>0.83572600476467584</v>
      </c>
      <c r="F195">
        <f t="shared" ca="1" si="16"/>
        <v>0.97644292597180604</v>
      </c>
      <c r="G195">
        <f t="shared" ca="1" si="16"/>
        <v>0.22550514001262445</v>
      </c>
      <c r="H195">
        <f t="shared" ca="1" si="16"/>
        <v>0.21984917567219697</v>
      </c>
      <c r="I195">
        <f t="shared" ca="1" si="16"/>
        <v>0.15736903246382439</v>
      </c>
      <c r="J195">
        <f t="shared" ca="1" si="16"/>
        <v>0.31630711096024466</v>
      </c>
      <c r="K195">
        <f t="shared" ca="1" si="16"/>
        <v>0.65740783589443275</v>
      </c>
      <c r="L195">
        <f t="shared" ca="1" si="16"/>
        <v>0.20593588486168501</v>
      </c>
      <c r="M195">
        <f t="shared" ca="1" si="13"/>
        <v>-0.59518762114413803</v>
      </c>
      <c r="N195">
        <f t="shared" ca="1" si="14"/>
        <v>-0.59518762114413803</v>
      </c>
    </row>
    <row r="196" spans="1:14" x14ac:dyDescent="0.2">
      <c r="A196">
        <f t="shared" ca="1" si="17"/>
        <v>0.91252320097257578</v>
      </c>
      <c r="B196">
        <f t="shared" ca="1" si="16"/>
        <v>0.85056877730069824</v>
      </c>
      <c r="C196">
        <f t="shared" ca="1" si="16"/>
        <v>0.30369396269528481</v>
      </c>
      <c r="D196">
        <f t="shared" ca="1" si="16"/>
        <v>0.76697006744634122</v>
      </c>
      <c r="E196">
        <f t="shared" ca="1" si="16"/>
        <v>0.29628821996068866</v>
      </c>
      <c r="F196">
        <f t="shared" ca="1" si="16"/>
        <v>0.27245916379657842</v>
      </c>
      <c r="G196">
        <f t="shared" ca="1" si="16"/>
        <v>0.14893498492403967</v>
      </c>
      <c r="H196">
        <f t="shared" ca="1" si="16"/>
        <v>5.3026247186955588E-2</v>
      </c>
      <c r="I196">
        <f t="shared" ca="1" si="16"/>
        <v>0.20798540284692102</v>
      </c>
      <c r="J196">
        <f t="shared" ca="1" si="16"/>
        <v>0.34973578132373939</v>
      </c>
      <c r="K196">
        <f t="shared" ca="1" si="16"/>
        <v>0.17174877596915405</v>
      </c>
      <c r="L196">
        <f t="shared" ca="1" si="16"/>
        <v>0.6017598192200575</v>
      </c>
      <c r="M196">
        <f t="shared" ca="1" si="13"/>
        <v>-1.0643055963569665</v>
      </c>
      <c r="N196">
        <f t="shared" ca="1" si="14"/>
        <v>-1.0643055963569665</v>
      </c>
    </row>
    <row r="197" spans="1:14" x14ac:dyDescent="0.2">
      <c r="A197">
        <f t="shared" ca="1" si="17"/>
        <v>0.97244273383389201</v>
      </c>
      <c r="B197">
        <f t="shared" ca="1" si="16"/>
        <v>0.44450605367237384</v>
      </c>
      <c r="C197">
        <f t="shared" ca="1" si="16"/>
        <v>0.5645754543986149</v>
      </c>
      <c r="D197">
        <f t="shared" ca="1" si="16"/>
        <v>0.44539359515161669</v>
      </c>
      <c r="E197">
        <f t="shared" ca="1" si="16"/>
        <v>0.44101656098064035</v>
      </c>
      <c r="F197">
        <f t="shared" ca="1" si="16"/>
        <v>0.27091503526302507</v>
      </c>
      <c r="G197">
        <f t="shared" ca="1" si="16"/>
        <v>0.91301655100200063</v>
      </c>
      <c r="H197">
        <f t="shared" ca="1" si="16"/>
        <v>0.58554718424904517</v>
      </c>
      <c r="I197">
        <f t="shared" ca="1" si="16"/>
        <v>0.31175610532609344</v>
      </c>
      <c r="J197">
        <f t="shared" ca="1" si="16"/>
        <v>6.1539763907197953E-2</v>
      </c>
      <c r="K197">
        <f t="shared" ca="1" si="16"/>
        <v>0.14681960055303744</v>
      </c>
      <c r="L197">
        <f t="shared" ca="1" si="16"/>
        <v>0.30519152012040651</v>
      </c>
      <c r="M197">
        <f t="shared" ref="M197:M260" ca="1" si="18">SUM(A197:L197)-6</f>
        <v>-0.53727984154205544</v>
      </c>
      <c r="N197">
        <f t="shared" ref="N197:N260" ca="1" si="19">(1/12*SUM(A197:L197)-1/2)/(1/12)</f>
        <v>-0.53727984154205588</v>
      </c>
    </row>
    <row r="198" spans="1:14" x14ac:dyDescent="0.2">
      <c r="A198">
        <f t="shared" ca="1" si="17"/>
        <v>0.89228216835255447</v>
      </c>
      <c r="B198">
        <f t="shared" ca="1" si="16"/>
        <v>0.44209624677874515</v>
      </c>
      <c r="C198">
        <f t="shared" ca="1" si="16"/>
        <v>0.71701692258859107</v>
      </c>
      <c r="D198">
        <f t="shared" ca="1" si="16"/>
        <v>0.54895439019505632</v>
      </c>
      <c r="E198">
        <f t="shared" ca="1" si="16"/>
        <v>0.28126849691316114</v>
      </c>
      <c r="F198">
        <f t="shared" ca="1" si="16"/>
        <v>0.78773574731413865</v>
      </c>
      <c r="G198">
        <f t="shared" ca="1" si="16"/>
        <v>0.70115151212726368</v>
      </c>
      <c r="H198">
        <f t="shared" ca="1" si="16"/>
        <v>6.5465077098551205E-2</v>
      </c>
      <c r="I198">
        <f t="shared" ca="1" si="16"/>
        <v>0.18550835055684911</v>
      </c>
      <c r="J198">
        <f t="shared" ca="1" si="16"/>
        <v>0.49807917718448169</v>
      </c>
      <c r="K198">
        <f t="shared" ca="1" si="16"/>
        <v>0.20878374449813941</v>
      </c>
      <c r="L198">
        <f t="shared" ca="1" si="16"/>
        <v>0.36679737482903796</v>
      </c>
      <c r="M198">
        <f t="shared" ca="1" si="18"/>
        <v>-0.30486079156343049</v>
      </c>
      <c r="N198">
        <f t="shared" ca="1" si="19"/>
        <v>-0.30486079156343093</v>
      </c>
    </row>
    <row r="199" spans="1:14" x14ac:dyDescent="0.2">
      <c r="A199">
        <f t="shared" ca="1" si="17"/>
        <v>0.37652149521514833</v>
      </c>
      <c r="B199">
        <f t="shared" ca="1" si="16"/>
        <v>5.1769661402592759E-2</v>
      </c>
      <c r="C199">
        <f t="shared" ca="1" si="16"/>
        <v>0.23533927112305464</v>
      </c>
      <c r="D199">
        <f t="shared" ca="1" si="16"/>
        <v>0.17252579267229118</v>
      </c>
      <c r="E199">
        <f t="shared" ca="1" si="16"/>
        <v>0.92501169641368231</v>
      </c>
      <c r="F199">
        <f t="shared" ca="1" si="16"/>
        <v>0.5286579167059573</v>
      </c>
      <c r="G199">
        <f t="shared" ca="1" si="16"/>
        <v>0.26841807249704919</v>
      </c>
      <c r="H199">
        <f t="shared" ca="1" si="16"/>
        <v>0.83419224560211924</v>
      </c>
      <c r="I199">
        <f t="shared" ca="1" si="16"/>
        <v>0.36803486083971204</v>
      </c>
      <c r="J199">
        <f t="shared" ca="1" si="16"/>
        <v>0.42886940707165044</v>
      </c>
      <c r="K199">
        <f t="shared" ca="1" si="16"/>
        <v>0.47202781190336851</v>
      </c>
      <c r="L199">
        <f t="shared" ca="1" si="16"/>
        <v>0.99288399958868645</v>
      </c>
      <c r="M199">
        <f t="shared" ca="1" si="18"/>
        <v>-0.34574776896468773</v>
      </c>
      <c r="N199">
        <f t="shared" ca="1" si="19"/>
        <v>-0.34574776896468773</v>
      </c>
    </row>
    <row r="200" spans="1:14" x14ac:dyDescent="0.2">
      <c r="A200">
        <f t="shared" ca="1" si="17"/>
        <v>0.49876433268501175</v>
      </c>
      <c r="B200">
        <f t="shared" ca="1" si="16"/>
        <v>5.1929462241456892E-2</v>
      </c>
      <c r="C200">
        <f t="shared" ca="1" si="16"/>
        <v>7.7700273288480726E-2</v>
      </c>
      <c r="D200">
        <f t="shared" ca="1" si="16"/>
        <v>0.29456173186938506</v>
      </c>
      <c r="E200">
        <f t="shared" ref="B200:L223" ca="1" si="20">RAND()</f>
        <v>0.90025930383437269</v>
      </c>
      <c r="F200">
        <f t="shared" ca="1" si="20"/>
        <v>0.27317989036934986</v>
      </c>
      <c r="G200">
        <f t="shared" ca="1" si="20"/>
        <v>8.8880393373866884E-2</v>
      </c>
      <c r="H200">
        <f t="shared" ca="1" si="20"/>
        <v>0.40058643628397383</v>
      </c>
      <c r="I200">
        <f t="shared" ca="1" si="20"/>
        <v>0.49314780671741154</v>
      </c>
      <c r="J200">
        <f t="shared" ca="1" si="20"/>
        <v>0.70778283412534382</v>
      </c>
      <c r="K200">
        <f t="shared" ca="1" si="20"/>
        <v>0.33735594777855438</v>
      </c>
      <c r="L200">
        <f t="shared" ca="1" si="20"/>
        <v>0.52816342896001889</v>
      </c>
      <c r="M200">
        <f t="shared" ca="1" si="18"/>
        <v>-1.3476881584727733</v>
      </c>
      <c r="N200">
        <f t="shared" ca="1" si="19"/>
        <v>-1.3476881584727733</v>
      </c>
    </row>
    <row r="201" spans="1:14" x14ac:dyDescent="0.2">
      <c r="A201">
        <f t="shared" ca="1" si="17"/>
        <v>0.15153433180100395</v>
      </c>
      <c r="B201">
        <f t="shared" ca="1" si="20"/>
        <v>0.56671761547343913</v>
      </c>
      <c r="C201">
        <f t="shared" ca="1" si="20"/>
        <v>0.52654086412490053</v>
      </c>
      <c r="D201">
        <f t="shared" ca="1" si="20"/>
        <v>0.26581252389845378</v>
      </c>
      <c r="E201">
        <f t="shared" ca="1" si="20"/>
        <v>0.98384396229192561</v>
      </c>
      <c r="F201">
        <f t="shared" ca="1" si="20"/>
        <v>0.30526460665472888</v>
      </c>
      <c r="G201">
        <f t="shared" ca="1" si="20"/>
        <v>0.43025733689541945</v>
      </c>
      <c r="H201">
        <f t="shared" ca="1" si="20"/>
        <v>0.15197996349429832</v>
      </c>
      <c r="I201">
        <f t="shared" ca="1" si="20"/>
        <v>0.64347010195988474</v>
      </c>
      <c r="J201">
        <f t="shared" ca="1" si="20"/>
        <v>0.55689957076719099</v>
      </c>
      <c r="K201">
        <f t="shared" ca="1" si="20"/>
        <v>0.49239207312346722</v>
      </c>
      <c r="L201">
        <f t="shared" ca="1" si="20"/>
        <v>0.30308477430446401</v>
      </c>
      <c r="M201">
        <f t="shared" ca="1" si="18"/>
        <v>-0.62220227521082272</v>
      </c>
      <c r="N201">
        <f t="shared" ca="1" si="19"/>
        <v>-0.62220227521082316</v>
      </c>
    </row>
    <row r="202" spans="1:14" x14ac:dyDescent="0.2">
      <c r="A202">
        <f t="shared" ca="1" si="17"/>
        <v>0.63005850061634783</v>
      </c>
      <c r="B202">
        <f t="shared" ca="1" si="20"/>
        <v>0.53185494530421396</v>
      </c>
      <c r="C202">
        <f t="shared" ca="1" si="20"/>
        <v>0.21462646399748186</v>
      </c>
      <c r="D202">
        <f t="shared" ca="1" si="20"/>
        <v>0.8812658225891703</v>
      </c>
      <c r="E202">
        <f t="shared" ca="1" si="20"/>
        <v>0.9941555888115966</v>
      </c>
      <c r="F202">
        <f t="shared" ca="1" si="20"/>
        <v>0.45426688191088349</v>
      </c>
      <c r="G202">
        <f t="shared" ca="1" si="20"/>
        <v>0.89336092845789483</v>
      </c>
      <c r="H202">
        <f t="shared" ca="1" si="20"/>
        <v>4.4388585001746583E-2</v>
      </c>
      <c r="I202">
        <f t="shared" ca="1" si="20"/>
        <v>0.80603132658447207</v>
      </c>
      <c r="J202">
        <f t="shared" ca="1" si="20"/>
        <v>0.60072844291439709</v>
      </c>
      <c r="K202">
        <f t="shared" ca="1" si="20"/>
        <v>0.35841849103275591</v>
      </c>
      <c r="L202">
        <f t="shared" ca="1" si="20"/>
        <v>0.44531277898596089</v>
      </c>
      <c r="M202">
        <f t="shared" ca="1" si="18"/>
        <v>0.85446875620692087</v>
      </c>
      <c r="N202">
        <f t="shared" ca="1" si="19"/>
        <v>0.85446875620692042</v>
      </c>
    </row>
    <row r="203" spans="1:14" x14ac:dyDescent="0.2">
      <c r="A203">
        <f t="shared" ca="1" si="17"/>
        <v>0.22656802055431335</v>
      </c>
      <c r="B203">
        <f t="shared" ca="1" si="20"/>
        <v>0.7501333130173734</v>
      </c>
      <c r="C203">
        <f t="shared" ca="1" si="20"/>
        <v>0.5659658644501312</v>
      </c>
      <c r="D203">
        <f t="shared" ca="1" si="20"/>
        <v>0.76994497335047829</v>
      </c>
      <c r="E203">
        <f t="shared" ca="1" si="20"/>
        <v>0.5077306129918725</v>
      </c>
      <c r="F203">
        <f t="shared" ca="1" si="20"/>
        <v>0.2040123228237064</v>
      </c>
      <c r="G203">
        <f t="shared" ca="1" si="20"/>
        <v>0.95466590899869641</v>
      </c>
      <c r="H203">
        <f t="shared" ca="1" si="20"/>
        <v>0.66790029001319695</v>
      </c>
      <c r="I203">
        <f t="shared" ca="1" si="20"/>
        <v>0.50670103818790568</v>
      </c>
      <c r="J203">
        <f t="shared" ca="1" si="20"/>
        <v>0.92054814147243824</v>
      </c>
      <c r="K203">
        <f t="shared" ca="1" si="20"/>
        <v>0.82143929957834783</v>
      </c>
      <c r="L203">
        <f t="shared" ca="1" si="20"/>
        <v>0.96629802876815862</v>
      </c>
      <c r="M203">
        <f t="shared" ca="1" si="18"/>
        <v>1.861907814206619</v>
      </c>
      <c r="N203">
        <f t="shared" ca="1" si="19"/>
        <v>1.8619078142066185</v>
      </c>
    </row>
    <row r="204" spans="1:14" x14ac:dyDescent="0.2">
      <c r="A204">
        <f t="shared" ca="1" si="17"/>
        <v>0.88496041469821352</v>
      </c>
      <c r="B204">
        <f t="shared" ca="1" si="20"/>
        <v>0.66091924574777527</v>
      </c>
      <c r="C204">
        <f t="shared" ca="1" si="20"/>
        <v>0.16913663577310123</v>
      </c>
      <c r="D204">
        <f t="shared" ca="1" si="20"/>
        <v>0.48863576647411888</v>
      </c>
      <c r="E204">
        <f t="shared" ca="1" si="20"/>
        <v>1.7476101508426822E-3</v>
      </c>
      <c r="F204">
        <f t="shared" ca="1" si="20"/>
        <v>0.56194096102693181</v>
      </c>
      <c r="G204">
        <f t="shared" ca="1" si="20"/>
        <v>0.75167840309771605</v>
      </c>
      <c r="H204">
        <f t="shared" ca="1" si="20"/>
        <v>5.6705166125165185E-2</v>
      </c>
      <c r="I204">
        <f t="shared" ca="1" si="20"/>
        <v>0.46648706672066609</v>
      </c>
      <c r="J204">
        <f t="shared" ca="1" si="20"/>
        <v>0.13612578047335899</v>
      </c>
      <c r="K204">
        <f t="shared" ca="1" si="20"/>
        <v>0.28745894417951601</v>
      </c>
      <c r="L204">
        <f t="shared" ca="1" si="20"/>
        <v>0.78788949083125903</v>
      </c>
      <c r="M204">
        <f t="shared" ca="1" si="18"/>
        <v>-0.7463145147013357</v>
      </c>
      <c r="N204">
        <f t="shared" ca="1" si="19"/>
        <v>-0.74631451470133592</v>
      </c>
    </row>
    <row r="205" spans="1:14" x14ac:dyDescent="0.2">
      <c r="A205">
        <f t="shared" ca="1" si="17"/>
        <v>0.49132922088992359</v>
      </c>
      <c r="B205">
        <f t="shared" ca="1" si="20"/>
        <v>0.19129070898037437</v>
      </c>
      <c r="C205">
        <f t="shared" ca="1" si="20"/>
        <v>0.74780651370149731</v>
      </c>
      <c r="D205">
        <f t="shared" ca="1" si="20"/>
        <v>0.70943710647134839</v>
      </c>
      <c r="E205">
        <f t="shared" ca="1" si="20"/>
        <v>0.85082716142763581</v>
      </c>
      <c r="F205">
        <f t="shared" ca="1" si="20"/>
        <v>0.92049092031427904</v>
      </c>
      <c r="G205">
        <f t="shared" ca="1" si="20"/>
        <v>0.42703752013782859</v>
      </c>
      <c r="H205">
        <f t="shared" ca="1" si="20"/>
        <v>0.30725268303069075</v>
      </c>
      <c r="I205">
        <f t="shared" ca="1" si="20"/>
        <v>0.4535442629591665</v>
      </c>
      <c r="J205">
        <f t="shared" ca="1" si="20"/>
        <v>0.2739701049617298</v>
      </c>
      <c r="K205">
        <f t="shared" ca="1" si="20"/>
        <v>0.24015765589428206</v>
      </c>
      <c r="L205">
        <f t="shared" ca="1" si="20"/>
        <v>0.62735449528319265</v>
      </c>
      <c r="M205">
        <f t="shared" ca="1" si="18"/>
        <v>0.2404983540519483</v>
      </c>
      <c r="N205">
        <f t="shared" ca="1" si="19"/>
        <v>0.2404983540519483</v>
      </c>
    </row>
    <row r="206" spans="1:14" x14ac:dyDescent="0.2">
      <c r="A206">
        <f t="shared" ca="1" si="17"/>
        <v>0.20866988860149494</v>
      </c>
      <c r="B206">
        <f t="shared" ca="1" si="20"/>
        <v>6.2250697601557992E-3</v>
      </c>
      <c r="C206">
        <f t="shared" ca="1" si="20"/>
        <v>0.8279112067528327</v>
      </c>
      <c r="D206">
        <f t="shared" ca="1" si="20"/>
        <v>6.313976883023209E-2</v>
      </c>
      <c r="E206">
        <f t="shared" ca="1" si="20"/>
        <v>4.7742937228391957E-2</v>
      </c>
      <c r="F206">
        <f t="shared" ca="1" si="20"/>
        <v>0.88606097311663412</v>
      </c>
      <c r="G206">
        <f t="shared" ca="1" si="20"/>
        <v>0.67721245788410234</v>
      </c>
      <c r="H206">
        <f t="shared" ca="1" si="20"/>
        <v>2.8372030917404256E-2</v>
      </c>
      <c r="I206">
        <f t="shared" ca="1" si="20"/>
        <v>0.35249158639864553</v>
      </c>
      <c r="J206">
        <f t="shared" ca="1" si="20"/>
        <v>0.97708583350818023</v>
      </c>
      <c r="K206">
        <f t="shared" ca="1" si="20"/>
        <v>0.34323698525193447</v>
      </c>
      <c r="L206">
        <f t="shared" ca="1" si="20"/>
        <v>0.62054081417431228</v>
      </c>
      <c r="M206">
        <f t="shared" ca="1" si="18"/>
        <v>-0.96131044757567974</v>
      </c>
      <c r="N206">
        <f t="shared" ca="1" si="19"/>
        <v>-0.96131044757567996</v>
      </c>
    </row>
    <row r="207" spans="1:14" x14ac:dyDescent="0.2">
      <c r="A207">
        <f t="shared" ca="1" si="17"/>
        <v>0.98367277864456515</v>
      </c>
      <c r="B207">
        <f t="shared" ca="1" si="20"/>
        <v>0.67809361327837336</v>
      </c>
      <c r="C207">
        <f t="shared" ca="1" si="20"/>
        <v>0.39078480188110842</v>
      </c>
      <c r="D207">
        <f t="shared" ca="1" si="20"/>
        <v>0.48377820979036013</v>
      </c>
      <c r="E207">
        <f t="shared" ca="1" si="20"/>
        <v>0.2766958645065285</v>
      </c>
      <c r="F207">
        <f t="shared" ca="1" si="20"/>
        <v>0.57651220361153566</v>
      </c>
      <c r="G207">
        <f t="shared" ca="1" si="20"/>
        <v>0.45487221083168383</v>
      </c>
      <c r="H207">
        <f t="shared" ca="1" si="20"/>
        <v>0.92167138947932992</v>
      </c>
      <c r="I207">
        <f t="shared" ca="1" si="20"/>
        <v>0.19291347212147381</v>
      </c>
      <c r="J207">
        <f t="shared" ca="1" si="20"/>
        <v>0.76963451996997989</v>
      </c>
      <c r="K207">
        <f t="shared" ca="1" si="20"/>
        <v>0.46867335271741484</v>
      </c>
      <c r="L207">
        <f t="shared" ca="1" si="20"/>
        <v>0.43386572172072624</v>
      </c>
      <c r="M207">
        <f t="shared" ca="1" si="18"/>
        <v>0.63116813855308074</v>
      </c>
      <c r="N207">
        <f t="shared" ca="1" si="19"/>
        <v>0.63116813855308029</v>
      </c>
    </row>
    <row r="208" spans="1:14" x14ac:dyDescent="0.2">
      <c r="A208">
        <f t="shared" ca="1" si="17"/>
        <v>0.46093672916930817</v>
      </c>
      <c r="B208">
        <f t="shared" ca="1" si="20"/>
        <v>0.50406024604000799</v>
      </c>
      <c r="C208">
        <f t="shared" ca="1" si="20"/>
        <v>0.91805710786685879</v>
      </c>
      <c r="D208">
        <f t="shared" ca="1" si="20"/>
        <v>0.51213226248791011</v>
      </c>
      <c r="E208">
        <f t="shared" ca="1" si="20"/>
        <v>0.85756513879995599</v>
      </c>
      <c r="F208">
        <f t="shared" ca="1" si="20"/>
        <v>0.44774383755993807</v>
      </c>
      <c r="G208">
        <f t="shared" ca="1" si="20"/>
        <v>0.40836141018573235</v>
      </c>
      <c r="H208">
        <f t="shared" ca="1" si="20"/>
        <v>0.42124038872891445</v>
      </c>
      <c r="I208">
        <f t="shared" ca="1" si="20"/>
        <v>0.28292272314943578</v>
      </c>
      <c r="J208">
        <f t="shared" ca="1" si="20"/>
        <v>0.54574022289912716</v>
      </c>
      <c r="K208">
        <f t="shared" ca="1" si="20"/>
        <v>0.7155786269568164</v>
      </c>
      <c r="L208">
        <f t="shared" ca="1" si="20"/>
        <v>0.35603542582277592</v>
      </c>
      <c r="M208">
        <f t="shared" ca="1" si="18"/>
        <v>0.43037411966678008</v>
      </c>
      <c r="N208">
        <f t="shared" ca="1" si="19"/>
        <v>0.43037411966678008</v>
      </c>
    </row>
    <row r="209" spans="1:14" x14ac:dyDescent="0.2">
      <c r="A209">
        <f t="shared" ca="1" si="17"/>
        <v>0.97867460804303819</v>
      </c>
      <c r="B209">
        <f t="shared" ca="1" si="20"/>
        <v>0.36443108806243429</v>
      </c>
      <c r="C209">
        <f t="shared" ca="1" si="20"/>
        <v>0.21447689112940904</v>
      </c>
      <c r="D209">
        <f t="shared" ca="1" si="20"/>
        <v>0.70328581367032539</v>
      </c>
      <c r="E209">
        <f t="shared" ca="1" si="20"/>
        <v>0.4253130635173894</v>
      </c>
      <c r="F209">
        <f t="shared" ca="1" si="20"/>
        <v>0.87513667694924568</v>
      </c>
      <c r="G209">
        <f t="shared" ca="1" si="20"/>
        <v>0.83931491234133981</v>
      </c>
      <c r="H209">
        <f t="shared" ca="1" si="20"/>
        <v>0.4406713563743615</v>
      </c>
      <c r="I209">
        <f t="shared" ca="1" si="20"/>
        <v>0.63612524990599317</v>
      </c>
      <c r="J209">
        <f t="shared" ca="1" si="20"/>
        <v>0.83791875670839</v>
      </c>
      <c r="K209">
        <f t="shared" ca="1" si="20"/>
        <v>0.30493386351403462</v>
      </c>
      <c r="L209">
        <f t="shared" ca="1" si="20"/>
        <v>0.99156877787469522</v>
      </c>
      <c r="M209">
        <f t="shared" ca="1" si="18"/>
        <v>1.6118510580906564</v>
      </c>
      <c r="N209">
        <f t="shared" ca="1" si="19"/>
        <v>1.6118510580906564</v>
      </c>
    </row>
    <row r="210" spans="1:14" x14ac:dyDescent="0.2">
      <c r="A210">
        <f t="shared" ca="1" si="17"/>
        <v>0.31050934412054298</v>
      </c>
      <c r="B210">
        <f t="shared" ca="1" si="20"/>
        <v>0.66447842377405697</v>
      </c>
      <c r="C210">
        <f t="shared" ca="1" si="20"/>
        <v>0.26520826659473484</v>
      </c>
      <c r="D210">
        <f t="shared" ca="1" si="20"/>
        <v>0.95227541564322415</v>
      </c>
      <c r="E210">
        <f t="shared" ca="1" si="20"/>
        <v>0.61976841516422787</v>
      </c>
      <c r="F210">
        <f t="shared" ca="1" si="20"/>
        <v>0.13604216873466479</v>
      </c>
      <c r="G210">
        <f t="shared" ca="1" si="20"/>
        <v>0.21154315899457221</v>
      </c>
      <c r="H210">
        <f t="shared" ca="1" si="20"/>
        <v>0.60809548164787719</v>
      </c>
      <c r="I210">
        <f t="shared" ca="1" si="20"/>
        <v>0.36873090356098825</v>
      </c>
      <c r="J210">
        <f t="shared" ca="1" si="20"/>
        <v>0.53156221804406401</v>
      </c>
      <c r="K210">
        <f t="shared" ca="1" si="20"/>
        <v>0.39446517810180237</v>
      </c>
      <c r="L210">
        <f t="shared" ca="1" si="20"/>
        <v>0.79251488109872159</v>
      </c>
      <c r="M210">
        <f t="shared" ca="1" si="18"/>
        <v>-0.14480614452052265</v>
      </c>
      <c r="N210">
        <f t="shared" ca="1" si="19"/>
        <v>-0.14480614452052309</v>
      </c>
    </row>
    <row r="211" spans="1:14" x14ac:dyDescent="0.2">
      <c r="A211">
        <f t="shared" ca="1" si="17"/>
        <v>0.39373105796343078</v>
      </c>
      <c r="B211">
        <f t="shared" ca="1" si="20"/>
        <v>0.34001161523662493</v>
      </c>
      <c r="C211">
        <f t="shared" ca="1" si="20"/>
        <v>0.99541962542437279</v>
      </c>
      <c r="D211">
        <f t="shared" ca="1" si="20"/>
        <v>0.76731905376432985</v>
      </c>
      <c r="E211">
        <f t="shared" ca="1" si="20"/>
        <v>4.2429061101258769E-2</v>
      </c>
      <c r="F211">
        <f t="shared" ca="1" si="20"/>
        <v>0.68485890950233685</v>
      </c>
      <c r="G211">
        <f t="shared" ca="1" si="20"/>
        <v>0.989313356161442</v>
      </c>
      <c r="H211">
        <f t="shared" ca="1" si="20"/>
        <v>0.67767432930848959</v>
      </c>
      <c r="I211">
        <f t="shared" ca="1" si="20"/>
        <v>0.11809931034525623</v>
      </c>
      <c r="J211">
        <f t="shared" ca="1" si="20"/>
        <v>0.27366515365661204</v>
      </c>
      <c r="K211">
        <f t="shared" ca="1" si="20"/>
        <v>7.8081565765732885E-2</v>
      </c>
      <c r="L211">
        <f t="shared" ca="1" si="20"/>
        <v>0.40213093375998199</v>
      </c>
      <c r="M211">
        <f t="shared" ca="1" si="18"/>
        <v>-0.23726602801013197</v>
      </c>
      <c r="N211">
        <f t="shared" ca="1" si="19"/>
        <v>-0.23726602801013197</v>
      </c>
    </row>
    <row r="212" spans="1:14" x14ac:dyDescent="0.2">
      <c r="A212">
        <f t="shared" ca="1" si="17"/>
        <v>0.72009357853436173</v>
      </c>
      <c r="B212">
        <f t="shared" ca="1" si="20"/>
        <v>0.57730585407554402</v>
      </c>
      <c r="C212">
        <f t="shared" ca="1" si="20"/>
        <v>0.68933295542477935</v>
      </c>
      <c r="D212">
        <f t="shared" ca="1" si="20"/>
        <v>0.7731581867226901</v>
      </c>
      <c r="E212">
        <f t="shared" ca="1" si="20"/>
        <v>0.44370683083081253</v>
      </c>
      <c r="F212">
        <f t="shared" ca="1" si="20"/>
        <v>0.85660202391008633</v>
      </c>
      <c r="G212">
        <f t="shared" ca="1" si="20"/>
        <v>0.33866331336921163</v>
      </c>
      <c r="H212">
        <f t="shared" ca="1" si="20"/>
        <v>0.61883353089193072</v>
      </c>
      <c r="I212">
        <f t="shared" ca="1" si="20"/>
        <v>0.55608556113664376</v>
      </c>
      <c r="J212">
        <f t="shared" ca="1" si="20"/>
        <v>0.46284018081009792</v>
      </c>
      <c r="K212">
        <f t="shared" ca="1" si="20"/>
        <v>0.30373821257696865</v>
      </c>
      <c r="L212">
        <f t="shared" ca="1" si="20"/>
        <v>0.5156319964389241</v>
      </c>
      <c r="M212">
        <f t="shared" ca="1" si="18"/>
        <v>0.85599222472205039</v>
      </c>
      <c r="N212">
        <f t="shared" ca="1" si="19"/>
        <v>0.8559922247220495</v>
      </c>
    </row>
    <row r="213" spans="1:14" x14ac:dyDescent="0.2">
      <c r="A213">
        <f t="shared" ca="1" si="17"/>
        <v>0.11908013570314402</v>
      </c>
      <c r="B213">
        <f t="shared" ca="1" si="20"/>
        <v>0.35240059359674225</v>
      </c>
      <c r="C213">
        <f t="shared" ca="1" si="20"/>
        <v>5.2837066453734427E-2</v>
      </c>
      <c r="D213">
        <f t="shared" ca="1" si="20"/>
        <v>8.761328599246121E-2</v>
      </c>
      <c r="E213">
        <f t="shared" ca="1" si="20"/>
        <v>6.6669911954425065E-2</v>
      </c>
      <c r="F213">
        <f t="shared" ca="1" si="20"/>
        <v>0.42239078383463668</v>
      </c>
      <c r="G213">
        <f t="shared" ca="1" si="20"/>
        <v>0.89306262306326079</v>
      </c>
      <c r="H213">
        <f t="shared" ca="1" si="20"/>
        <v>0.17549928559079941</v>
      </c>
      <c r="I213">
        <f t="shared" ca="1" si="20"/>
        <v>0.27813752178627649</v>
      </c>
      <c r="J213">
        <f t="shared" ca="1" si="20"/>
        <v>4.7346815326610114E-2</v>
      </c>
      <c r="K213">
        <f t="shared" ca="1" si="20"/>
        <v>0.99283217088228604</v>
      </c>
      <c r="L213">
        <f t="shared" ca="1" si="20"/>
        <v>0.23158314080357389</v>
      </c>
      <c r="M213">
        <f t="shared" ca="1" si="18"/>
        <v>-2.2805466650120501</v>
      </c>
      <c r="N213">
        <f t="shared" ca="1" si="19"/>
        <v>-2.2805466650120505</v>
      </c>
    </row>
    <row r="214" spans="1:14" x14ac:dyDescent="0.2">
      <c r="A214">
        <f t="shared" ca="1" si="17"/>
        <v>0.26874253783426427</v>
      </c>
      <c r="B214">
        <f t="shared" ca="1" si="20"/>
        <v>0.12011334781009242</v>
      </c>
      <c r="C214">
        <f t="shared" ca="1" si="20"/>
        <v>0.62990599022962679</v>
      </c>
      <c r="D214">
        <f t="shared" ca="1" si="20"/>
        <v>0.67142372110479864</v>
      </c>
      <c r="E214">
        <f t="shared" ca="1" si="20"/>
        <v>0.28660979041447965</v>
      </c>
      <c r="F214">
        <f t="shared" ca="1" si="20"/>
        <v>8.0418588184782203E-2</v>
      </c>
      <c r="G214">
        <f t="shared" ca="1" si="20"/>
        <v>0.46117056792701272</v>
      </c>
      <c r="H214">
        <f t="shared" ca="1" si="20"/>
        <v>0.94565748932400451</v>
      </c>
      <c r="I214">
        <f t="shared" ca="1" si="20"/>
        <v>0.36586283733034708</v>
      </c>
      <c r="J214">
        <f t="shared" ca="1" si="20"/>
        <v>0.25575338492299704</v>
      </c>
      <c r="K214">
        <f t="shared" ca="1" si="20"/>
        <v>0.73315373325593136</v>
      </c>
      <c r="L214">
        <f t="shared" ca="1" si="20"/>
        <v>0.16336497567352781</v>
      </c>
      <c r="M214">
        <f t="shared" ca="1" si="18"/>
        <v>-1.0178230359881351</v>
      </c>
      <c r="N214">
        <f t="shared" ca="1" si="19"/>
        <v>-1.0178230359881355</v>
      </c>
    </row>
    <row r="215" spans="1:14" x14ac:dyDescent="0.2">
      <c r="A215">
        <f t="shared" ca="1" si="17"/>
        <v>0.12410571027532125</v>
      </c>
      <c r="B215">
        <f t="shared" ca="1" si="20"/>
        <v>0.53381751324380478</v>
      </c>
      <c r="C215">
        <f t="shared" ca="1" si="20"/>
        <v>0.33233624151483332</v>
      </c>
      <c r="D215">
        <f t="shared" ca="1" si="20"/>
        <v>0.86440284101233045</v>
      </c>
      <c r="E215">
        <f t="shared" ca="1" si="20"/>
        <v>6.5126236954816452E-2</v>
      </c>
      <c r="F215">
        <f t="shared" ca="1" si="20"/>
        <v>0.58110769797931583</v>
      </c>
      <c r="G215">
        <f t="shared" ca="1" si="20"/>
        <v>0.6682341673030372</v>
      </c>
      <c r="H215">
        <f t="shared" ca="1" si="20"/>
        <v>0.31856188663788443</v>
      </c>
      <c r="I215">
        <f t="shared" ca="1" si="20"/>
        <v>0.6811553593602635</v>
      </c>
      <c r="J215">
        <f t="shared" ca="1" si="20"/>
        <v>0.92321690307264459</v>
      </c>
      <c r="K215">
        <f t="shared" ca="1" si="20"/>
        <v>0.34694918854105183</v>
      </c>
      <c r="L215">
        <f t="shared" ca="1" si="20"/>
        <v>0.23978947442864196</v>
      </c>
      <c r="M215">
        <f t="shared" ca="1" si="18"/>
        <v>-0.32119677967605487</v>
      </c>
      <c r="N215">
        <f t="shared" ca="1" si="19"/>
        <v>-0.32119677967605509</v>
      </c>
    </row>
    <row r="216" spans="1:14" x14ac:dyDescent="0.2">
      <c r="A216">
        <f t="shared" ca="1" si="17"/>
        <v>0.2251945402848563</v>
      </c>
      <c r="B216">
        <f t="shared" ca="1" si="20"/>
        <v>0.76323666114249422</v>
      </c>
      <c r="C216">
        <f t="shared" ca="1" si="20"/>
        <v>0.74445155548614261</v>
      </c>
      <c r="D216">
        <f t="shared" ca="1" si="20"/>
        <v>0.59779675462768855</v>
      </c>
      <c r="E216">
        <f t="shared" ca="1" si="20"/>
        <v>0.37003443121235546</v>
      </c>
      <c r="F216">
        <f t="shared" ca="1" si="20"/>
        <v>0.37203567602483867</v>
      </c>
      <c r="G216">
        <f t="shared" ca="1" si="20"/>
        <v>0.51415323807793201</v>
      </c>
      <c r="H216">
        <f t="shared" ca="1" si="20"/>
        <v>0.8120097846670945</v>
      </c>
      <c r="I216">
        <f t="shared" ca="1" si="20"/>
        <v>0.85565411504589683</v>
      </c>
      <c r="J216">
        <f t="shared" ca="1" si="20"/>
        <v>0.83436719231491152</v>
      </c>
      <c r="K216">
        <f t="shared" ca="1" si="20"/>
        <v>0.88898244363125201</v>
      </c>
      <c r="L216">
        <f t="shared" ca="1" si="20"/>
        <v>0.60932383534034673</v>
      </c>
      <c r="M216">
        <f t="shared" ca="1" si="18"/>
        <v>1.5872402278558102</v>
      </c>
      <c r="N216">
        <f t="shared" ca="1" si="19"/>
        <v>1.5872402278558102</v>
      </c>
    </row>
    <row r="217" spans="1:14" x14ac:dyDescent="0.2">
      <c r="A217">
        <f t="shared" ca="1" si="17"/>
        <v>0.75169800960967392</v>
      </c>
      <c r="B217">
        <f t="shared" ca="1" si="20"/>
        <v>0.9263059866126131</v>
      </c>
      <c r="C217">
        <f t="shared" ca="1" si="20"/>
        <v>0.44779518103791194</v>
      </c>
      <c r="D217">
        <f t="shared" ca="1" si="20"/>
        <v>0.65562344571467956</v>
      </c>
      <c r="E217">
        <f t="shared" ca="1" si="20"/>
        <v>0.12847651053587195</v>
      </c>
      <c r="F217">
        <f t="shared" ca="1" si="20"/>
        <v>0.98937521241071391</v>
      </c>
      <c r="G217">
        <f t="shared" ca="1" si="20"/>
        <v>0.56559543168415671</v>
      </c>
      <c r="H217">
        <f t="shared" ca="1" si="20"/>
        <v>0.33642308370523566</v>
      </c>
      <c r="I217">
        <f t="shared" ca="1" si="20"/>
        <v>0.64239174630349449</v>
      </c>
      <c r="J217">
        <f t="shared" ca="1" si="20"/>
        <v>0.9990865304087978</v>
      </c>
      <c r="K217">
        <f t="shared" ca="1" si="20"/>
        <v>0.92197535304117861</v>
      </c>
      <c r="L217">
        <f t="shared" ca="1" si="20"/>
        <v>0.91247951775209035</v>
      </c>
      <c r="M217">
        <f t="shared" ca="1" si="18"/>
        <v>2.2772260088164167</v>
      </c>
      <c r="N217">
        <f t="shared" ca="1" si="19"/>
        <v>2.2772260088164162</v>
      </c>
    </row>
    <row r="218" spans="1:14" x14ac:dyDescent="0.2">
      <c r="A218">
        <f t="shared" ca="1" si="17"/>
        <v>0.98383671525853389</v>
      </c>
      <c r="B218">
        <f t="shared" ca="1" si="20"/>
        <v>0.72145974168612215</v>
      </c>
      <c r="C218">
        <f t="shared" ca="1" si="20"/>
        <v>0.48162547756846175</v>
      </c>
      <c r="D218">
        <f t="shared" ca="1" si="20"/>
        <v>0.95923088002095858</v>
      </c>
      <c r="E218">
        <f t="shared" ca="1" si="20"/>
        <v>3.7917953402343274E-2</v>
      </c>
      <c r="F218">
        <f t="shared" ca="1" si="20"/>
        <v>0.53363174694488924</v>
      </c>
      <c r="G218">
        <f t="shared" ca="1" si="20"/>
        <v>0.33333251085567528</v>
      </c>
      <c r="H218">
        <f t="shared" ca="1" si="20"/>
        <v>0.1545270874179685</v>
      </c>
      <c r="I218">
        <f t="shared" ca="1" si="20"/>
        <v>0.38010732434918992</v>
      </c>
      <c r="J218">
        <f t="shared" ca="1" si="20"/>
        <v>0.73465399648825991</v>
      </c>
      <c r="K218">
        <f t="shared" ca="1" si="20"/>
        <v>0.73643315178994073</v>
      </c>
      <c r="L218">
        <f t="shared" ca="1" si="20"/>
        <v>0.42643643368938722</v>
      </c>
      <c r="M218">
        <f t="shared" ca="1" si="18"/>
        <v>0.48319301947172999</v>
      </c>
      <c r="N218">
        <f t="shared" ca="1" si="19"/>
        <v>0.48319301947172999</v>
      </c>
    </row>
    <row r="219" spans="1:14" x14ac:dyDescent="0.2">
      <c r="A219">
        <f t="shared" ca="1" si="17"/>
        <v>0.59744377391072412</v>
      </c>
      <c r="B219">
        <f t="shared" ca="1" si="20"/>
        <v>0.45252237828935715</v>
      </c>
      <c r="C219">
        <f t="shared" ca="1" si="20"/>
        <v>0.29187013469867917</v>
      </c>
      <c r="D219">
        <f t="shared" ca="1" si="20"/>
        <v>0.67115289535372369</v>
      </c>
      <c r="E219">
        <f t="shared" ca="1" si="20"/>
        <v>0.44405112445890271</v>
      </c>
      <c r="F219">
        <f t="shared" ca="1" si="20"/>
        <v>0.42303382595708972</v>
      </c>
      <c r="G219">
        <f t="shared" ca="1" si="20"/>
        <v>0.56027115873330369</v>
      </c>
      <c r="H219">
        <f t="shared" ca="1" si="20"/>
        <v>0.69716171948894434</v>
      </c>
      <c r="I219">
        <f t="shared" ca="1" si="20"/>
        <v>0.5742487500764486</v>
      </c>
      <c r="J219">
        <f t="shared" ca="1" si="20"/>
        <v>0.86433285283865158</v>
      </c>
      <c r="K219">
        <f t="shared" ca="1" si="20"/>
        <v>0.58647923138721758</v>
      </c>
      <c r="L219">
        <f t="shared" ca="1" si="20"/>
        <v>1.993189603191392E-2</v>
      </c>
      <c r="M219">
        <f t="shared" ca="1" si="18"/>
        <v>0.18249974122495605</v>
      </c>
      <c r="N219">
        <f t="shared" ca="1" si="19"/>
        <v>0.18249974122495516</v>
      </c>
    </row>
    <row r="220" spans="1:14" x14ac:dyDescent="0.2">
      <c r="A220">
        <f t="shared" ca="1" si="17"/>
        <v>0.27743839398002734</v>
      </c>
      <c r="B220">
        <f t="shared" ca="1" si="20"/>
        <v>0.65147168840186775</v>
      </c>
      <c r="C220">
        <f t="shared" ca="1" si="20"/>
        <v>5.36916411697409E-2</v>
      </c>
      <c r="D220">
        <f t="shared" ca="1" si="20"/>
        <v>0.52352333704564502</v>
      </c>
      <c r="E220">
        <f t="shared" ca="1" si="20"/>
        <v>0.21692273268112716</v>
      </c>
      <c r="F220">
        <f t="shared" ca="1" si="20"/>
        <v>0.63257165285938866</v>
      </c>
      <c r="G220">
        <f t="shared" ca="1" si="20"/>
        <v>0.39822520911399573</v>
      </c>
      <c r="H220">
        <f t="shared" ca="1" si="20"/>
        <v>0.99971734887385766</v>
      </c>
      <c r="I220">
        <f t="shared" ca="1" si="20"/>
        <v>0.81457672141697379</v>
      </c>
      <c r="J220">
        <f t="shared" ca="1" si="20"/>
        <v>0.4056108620963641</v>
      </c>
      <c r="K220">
        <f t="shared" ca="1" si="20"/>
        <v>0.44797550692727295</v>
      </c>
      <c r="L220">
        <f t="shared" ca="1" si="20"/>
        <v>0.7712253667013661</v>
      </c>
      <c r="M220">
        <f t="shared" ca="1" si="18"/>
        <v>0.19295046126762738</v>
      </c>
      <c r="N220">
        <f t="shared" ca="1" si="19"/>
        <v>0.19295046126762649</v>
      </c>
    </row>
    <row r="221" spans="1:14" x14ac:dyDescent="0.2">
      <c r="A221">
        <f t="shared" ca="1" si="17"/>
        <v>0.57790885284224469</v>
      </c>
      <c r="B221">
        <f t="shared" ca="1" si="20"/>
        <v>0.73998588062221216</v>
      </c>
      <c r="C221">
        <f t="shared" ca="1" si="20"/>
        <v>0.82034871833736334</v>
      </c>
      <c r="D221">
        <f t="shared" ca="1" si="20"/>
        <v>0.53253395276444204</v>
      </c>
      <c r="E221">
        <f t="shared" ca="1" si="20"/>
        <v>0.61001825327427428</v>
      </c>
      <c r="F221">
        <f t="shared" ca="1" si="20"/>
        <v>0.51606377684794547</v>
      </c>
      <c r="G221">
        <f t="shared" ca="1" si="20"/>
        <v>0.93028255231687629</v>
      </c>
      <c r="H221">
        <f t="shared" ca="1" si="20"/>
        <v>0.86925188197300518</v>
      </c>
      <c r="I221">
        <f t="shared" ca="1" si="20"/>
        <v>0.37366453898349716</v>
      </c>
      <c r="J221">
        <f t="shared" ca="1" si="20"/>
        <v>0.98776464202993353</v>
      </c>
      <c r="K221">
        <f t="shared" ca="1" si="20"/>
        <v>0.65750663833081724</v>
      </c>
      <c r="L221">
        <f t="shared" ca="1" si="20"/>
        <v>0.60870557883916199</v>
      </c>
      <c r="M221">
        <f t="shared" ca="1" si="18"/>
        <v>2.2240352671617725</v>
      </c>
      <c r="N221">
        <f t="shared" ca="1" si="19"/>
        <v>2.2240352671617725</v>
      </c>
    </row>
    <row r="222" spans="1:14" x14ac:dyDescent="0.2">
      <c r="A222">
        <f t="shared" ca="1" si="17"/>
        <v>0.63624397760217699</v>
      </c>
      <c r="B222">
        <f t="shared" ca="1" si="20"/>
        <v>0.64908215376652822</v>
      </c>
      <c r="C222">
        <f t="shared" ca="1" si="20"/>
        <v>0.39452282666233618</v>
      </c>
      <c r="D222">
        <f t="shared" ca="1" si="20"/>
        <v>0.28436412830895086</v>
      </c>
      <c r="E222">
        <f t="shared" ca="1" si="20"/>
        <v>0.69395965377251601</v>
      </c>
      <c r="F222">
        <f t="shared" ca="1" si="20"/>
        <v>0.61303814170650528</v>
      </c>
      <c r="G222">
        <f t="shared" ca="1" si="20"/>
        <v>0.74587809803017224</v>
      </c>
      <c r="H222">
        <f t="shared" ca="1" si="20"/>
        <v>0.39784547794951175</v>
      </c>
      <c r="I222">
        <f t="shared" ca="1" si="20"/>
        <v>0.22322826387703365</v>
      </c>
      <c r="J222">
        <f t="shared" ca="1" si="20"/>
        <v>0.13673526882792097</v>
      </c>
      <c r="K222">
        <f t="shared" ca="1" si="20"/>
        <v>0.72470804653704968</v>
      </c>
      <c r="L222">
        <f t="shared" ca="1" si="20"/>
        <v>0.22628388040923597</v>
      </c>
      <c r="M222">
        <f t="shared" ca="1" si="18"/>
        <v>-0.27411008255006308</v>
      </c>
      <c r="N222">
        <f t="shared" ca="1" si="19"/>
        <v>-0.27411008255006331</v>
      </c>
    </row>
    <row r="223" spans="1:14" x14ac:dyDescent="0.2">
      <c r="A223">
        <f t="shared" ca="1" si="17"/>
        <v>0.24158397943863019</v>
      </c>
      <c r="B223">
        <f t="shared" ca="1" si="20"/>
        <v>0.2291750868423702</v>
      </c>
      <c r="C223">
        <f t="shared" ca="1" si="20"/>
        <v>0.65373975099869364</v>
      </c>
      <c r="D223">
        <f t="shared" ca="1" si="20"/>
        <v>0.8899044396263035</v>
      </c>
      <c r="E223">
        <f t="shared" ca="1" si="20"/>
        <v>0.6380941638662736</v>
      </c>
      <c r="F223">
        <f t="shared" ca="1" si="20"/>
        <v>0.87375209850186286</v>
      </c>
      <c r="G223">
        <f t="shared" ref="B223:L246" ca="1" si="21">RAND()</f>
        <v>0.89702552258393786</v>
      </c>
      <c r="H223">
        <f t="shared" ca="1" si="21"/>
        <v>0.27887401420509239</v>
      </c>
      <c r="I223">
        <f t="shared" ca="1" si="21"/>
        <v>0.58769531043288747</v>
      </c>
      <c r="J223">
        <f t="shared" ca="1" si="21"/>
        <v>0.22140299181402168</v>
      </c>
      <c r="K223">
        <f t="shared" ca="1" si="21"/>
        <v>0.67928418491065568</v>
      </c>
      <c r="L223">
        <f t="shared" ca="1" si="21"/>
        <v>0.8609855187221237</v>
      </c>
      <c r="M223">
        <f t="shared" ca="1" si="18"/>
        <v>1.0515170619428522</v>
      </c>
      <c r="N223">
        <f t="shared" ca="1" si="19"/>
        <v>1.0515170619428513</v>
      </c>
    </row>
    <row r="224" spans="1:14" x14ac:dyDescent="0.2">
      <c r="A224">
        <f t="shared" ca="1" si="17"/>
        <v>0.1087087912665653</v>
      </c>
      <c r="B224">
        <f t="shared" ca="1" si="21"/>
        <v>0.48860887571884459</v>
      </c>
      <c r="C224">
        <f t="shared" ca="1" si="21"/>
        <v>0.91983114185126524</v>
      </c>
      <c r="D224">
        <f t="shared" ca="1" si="21"/>
        <v>0.75574468741109135</v>
      </c>
      <c r="E224">
        <f t="shared" ca="1" si="21"/>
        <v>0.78393500291778262</v>
      </c>
      <c r="F224">
        <f t="shared" ca="1" si="21"/>
        <v>0.75823979604271108</v>
      </c>
      <c r="G224">
        <f t="shared" ca="1" si="21"/>
        <v>0.79894319458114005</v>
      </c>
      <c r="H224">
        <f t="shared" ca="1" si="21"/>
        <v>3.9203652388308696E-2</v>
      </c>
      <c r="I224">
        <f t="shared" ca="1" si="21"/>
        <v>0.18945590279603686</v>
      </c>
      <c r="J224">
        <f t="shared" ca="1" si="21"/>
        <v>0.77378968712019658</v>
      </c>
      <c r="K224">
        <f t="shared" ca="1" si="21"/>
        <v>0.24839707918809117</v>
      </c>
      <c r="L224">
        <f t="shared" ca="1" si="21"/>
        <v>0.78707607894711973</v>
      </c>
      <c r="M224">
        <f t="shared" ca="1" si="18"/>
        <v>0.65193389022915227</v>
      </c>
      <c r="N224">
        <f t="shared" ca="1" si="19"/>
        <v>0.65193389022915182</v>
      </c>
    </row>
    <row r="225" spans="1:14" x14ac:dyDescent="0.2">
      <c r="A225">
        <f t="shared" ca="1" si="17"/>
        <v>0.28629216151981207</v>
      </c>
      <c r="B225">
        <f t="shared" ca="1" si="21"/>
        <v>0.90071590092375764</v>
      </c>
      <c r="C225">
        <f t="shared" ca="1" si="21"/>
        <v>1.8941652383532848E-2</v>
      </c>
      <c r="D225">
        <f t="shared" ca="1" si="21"/>
        <v>0.16669960640285464</v>
      </c>
      <c r="E225">
        <f t="shared" ca="1" si="21"/>
        <v>0.25269887314573902</v>
      </c>
      <c r="F225">
        <f t="shared" ca="1" si="21"/>
        <v>0.62489635320215953</v>
      </c>
      <c r="G225">
        <f t="shared" ca="1" si="21"/>
        <v>0.75403653707513241</v>
      </c>
      <c r="H225">
        <f t="shared" ca="1" si="21"/>
        <v>3.8977641390116169E-2</v>
      </c>
      <c r="I225">
        <f t="shared" ca="1" si="21"/>
        <v>0.67832391231976175</v>
      </c>
      <c r="J225">
        <f t="shared" ca="1" si="21"/>
        <v>0.22133317786559603</v>
      </c>
      <c r="K225">
        <f t="shared" ca="1" si="21"/>
        <v>0.33200125865813557</v>
      </c>
      <c r="L225">
        <f t="shared" ca="1" si="21"/>
        <v>0.82573765521307629</v>
      </c>
      <c r="M225">
        <f t="shared" ca="1" si="18"/>
        <v>-0.89934526990032637</v>
      </c>
      <c r="N225">
        <f t="shared" ca="1" si="19"/>
        <v>-0.89934526990032659</v>
      </c>
    </row>
    <row r="226" spans="1:14" x14ac:dyDescent="0.2">
      <c r="A226">
        <f t="shared" ca="1" si="17"/>
        <v>7.2886340873080102E-2</v>
      </c>
      <c r="B226">
        <f t="shared" ca="1" si="21"/>
        <v>0.60516756049695919</v>
      </c>
      <c r="C226">
        <f t="shared" ca="1" si="21"/>
        <v>0.22149481163947871</v>
      </c>
      <c r="D226">
        <f t="shared" ca="1" si="21"/>
        <v>0.64065791160343211</v>
      </c>
      <c r="E226">
        <f t="shared" ca="1" si="21"/>
        <v>0.79940423254819037</v>
      </c>
      <c r="F226">
        <f t="shared" ca="1" si="21"/>
        <v>0.26821943792572178</v>
      </c>
      <c r="G226">
        <f t="shared" ca="1" si="21"/>
        <v>0.75955826982119024</v>
      </c>
      <c r="H226">
        <f t="shared" ca="1" si="21"/>
        <v>6.7275252922194273E-3</v>
      </c>
      <c r="I226">
        <f t="shared" ca="1" si="21"/>
        <v>0.84034197196302562</v>
      </c>
      <c r="J226">
        <f t="shared" ca="1" si="21"/>
        <v>0.55956201203633948</v>
      </c>
      <c r="K226">
        <f t="shared" ca="1" si="21"/>
        <v>0.69552471848793851</v>
      </c>
      <c r="L226">
        <f t="shared" ca="1" si="21"/>
        <v>0.48792376706189211</v>
      </c>
      <c r="M226">
        <f t="shared" ca="1" si="18"/>
        <v>-4.2531440250533237E-2</v>
      </c>
      <c r="N226">
        <f t="shared" ca="1" si="19"/>
        <v>-4.2531440250533681E-2</v>
      </c>
    </row>
    <row r="227" spans="1:14" x14ac:dyDescent="0.2">
      <c r="A227">
        <f t="shared" ca="1" si="17"/>
        <v>0.48692658802670163</v>
      </c>
      <c r="B227">
        <f t="shared" ca="1" si="21"/>
        <v>0.39637509936636228</v>
      </c>
      <c r="C227">
        <f t="shared" ca="1" si="21"/>
        <v>5.6628475951997381E-2</v>
      </c>
      <c r="D227">
        <f t="shared" ca="1" si="21"/>
        <v>1.1897519025896863E-2</v>
      </c>
      <c r="E227">
        <f t="shared" ca="1" si="21"/>
        <v>0.94446548858961099</v>
      </c>
      <c r="F227">
        <f t="shared" ca="1" si="21"/>
        <v>1.6871839469954408E-2</v>
      </c>
      <c r="G227">
        <f t="shared" ca="1" si="21"/>
        <v>0.95074245488091402</v>
      </c>
      <c r="H227">
        <f t="shared" ca="1" si="21"/>
        <v>0.74212657166216867</v>
      </c>
      <c r="I227">
        <f t="shared" ca="1" si="21"/>
        <v>0.53922314938134697</v>
      </c>
      <c r="J227">
        <f t="shared" ca="1" si="21"/>
        <v>2.0007196421624962E-2</v>
      </c>
      <c r="K227">
        <f t="shared" ca="1" si="21"/>
        <v>0.59418166682309415</v>
      </c>
      <c r="L227">
        <f t="shared" ca="1" si="21"/>
        <v>0.66819781039254245</v>
      </c>
      <c r="M227">
        <f t="shared" ca="1" si="18"/>
        <v>-0.57235614000778501</v>
      </c>
      <c r="N227">
        <f t="shared" ca="1" si="19"/>
        <v>-0.57235614000778545</v>
      </c>
    </row>
    <row r="228" spans="1:14" x14ac:dyDescent="0.2">
      <c r="A228">
        <f t="shared" ca="1" si="17"/>
        <v>0.13004571563419531</v>
      </c>
      <c r="B228">
        <f t="shared" ca="1" si="21"/>
        <v>0.4465580334253193</v>
      </c>
      <c r="C228">
        <f t="shared" ca="1" si="21"/>
        <v>0.96914822693684521</v>
      </c>
      <c r="D228">
        <f t="shared" ca="1" si="21"/>
        <v>0.9056111108119751</v>
      </c>
      <c r="E228">
        <f t="shared" ca="1" si="21"/>
        <v>9.8928118985588176E-2</v>
      </c>
      <c r="F228">
        <f t="shared" ca="1" si="21"/>
        <v>0.16288264301921873</v>
      </c>
      <c r="G228">
        <f t="shared" ca="1" si="21"/>
        <v>0.26128435631079883</v>
      </c>
      <c r="H228">
        <f t="shared" ca="1" si="21"/>
        <v>0.50108030064824838</v>
      </c>
      <c r="I228">
        <f t="shared" ca="1" si="21"/>
        <v>0.77366586864903897</v>
      </c>
      <c r="J228">
        <f t="shared" ca="1" si="21"/>
        <v>0.85225453801928475</v>
      </c>
      <c r="K228">
        <f t="shared" ca="1" si="21"/>
        <v>0.86972040311326981</v>
      </c>
      <c r="L228">
        <f t="shared" ca="1" si="21"/>
        <v>0.8931944012806029</v>
      </c>
      <c r="M228">
        <f t="shared" ca="1" si="18"/>
        <v>0.86437371683438524</v>
      </c>
      <c r="N228">
        <f t="shared" ca="1" si="19"/>
        <v>0.8643737168343848</v>
      </c>
    </row>
    <row r="229" spans="1:14" x14ac:dyDescent="0.2">
      <c r="A229">
        <f t="shared" ca="1" si="17"/>
        <v>0.99523840657797225</v>
      </c>
      <c r="B229">
        <f t="shared" ca="1" si="21"/>
        <v>2.3908646752745399E-2</v>
      </c>
      <c r="C229">
        <f t="shared" ca="1" si="21"/>
        <v>0.38098191186031727</v>
      </c>
      <c r="D229">
        <f t="shared" ca="1" si="21"/>
        <v>0.37843486383990554</v>
      </c>
      <c r="E229">
        <f t="shared" ca="1" si="21"/>
        <v>0.22299560523945861</v>
      </c>
      <c r="F229">
        <f t="shared" ca="1" si="21"/>
        <v>0.70050186735252506</v>
      </c>
      <c r="G229">
        <f t="shared" ca="1" si="21"/>
        <v>0.46919670110399536</v>
      </c>
      <c r="H229">
        <f t="shared" ca="1" si="21"/>
        <v>9.5933812082643843E-2</v>
      </c>
      <c r="I229">
        <f t="shared" ca="1" si="21"/>
        <v>0.85697834193327405</v>
      </c>
      <c r="J229">
        <f t="shared" ca="1" si="21"/>
        <v>0.1895512071996992</v>
      </c>
      <c r="K229">
        <f t="shared" ca="1" si="21"/>
        <v>0.89698906128919764</v>
      </c>
      <c r="L229">
        <f t="shared" ca="1" si="21"/>
        <v>0.44657338719420914</v>
      </c>
      <c r="M229">
        <f t="shared" ca="1" si="18"/>
        <v>-0.34271618757405697</v>
      </c>
      <c r="N229">
        <f t="shared" ca="1" si="19"/>
        <v>-0.34271618757405742</v>
      </c>
    </row>
    <row r="230" spans="1:14" x14ac:dyDescent="0.2">
      <c r="A230">
        <f t="shared" ca="1" si="17"/>
        <v>0.90555372466695438</v>
      </c>
      <c r="B230">
        <f t="shared" ca="1" si="21"/>
        <v>0.6714237619672152</v>
      </c>
      <c r="C230">
        <f t="shared" ca="1" si="21"/>
        <v>0.53940906103586939</v>
      </c>
      <c r="D230">
        <f t="shared" ca="1" si="21"/>
        <v>0.79021986620331663</v>
      </c>
      <c r="E230">
        <f t="shared" ca="1" si="21"/>
        <v>0.88592386615514807</v>
      </c>
      <c r="F230">
        <f t="shared" ca="1" si="21"/>
        <v>0.68313369688371783</v>
      </c>
      <c r="G230">
        <f t="shared" ca="1" si="21"/>
        <v>0.69092959728544256</v>
      </c>
      <c r="H230">
        <f t="shared" ca="1" si="21"/>
        <v>2.7782337059600648E-2</v>
      </c>
      <c r="I230">
        <f t="shared" ca="1" si="21"/>
        <v>0.62296993535558731</v>
      </c>
      <c r="J230">
        <f t="shared" ca="1" si="21"/>
        <v>0.62575815956441561</v>
      </c>
      <c r="K230">
        <f t="shared" ca="1" si="21"/>
        <v>0.52579971317138363</v>
      </c>
      <c r="L230">
        <f t="shared" ca="1" si="21"/>
        <v>0.69051180610410279</v>
      </c>
      <c r="M230">
        <f t="shared" ca="1" si="18"/>
        <v>1.6594155254527534</v>
      </c>
      <c r="N230">
        <f t="shared" ca="1" si="19"/>
        <v>1.6594155254527525</v>
      </c>
    </row>
    <row r="231" spans="1:14" x14ac:dyDescent="0.2">
      <c r="A231">
        <f t="shared" ca="1" si="17"/>
        <v>0.42422485464975612</v>
      </c>
      <c r="B231">
        <f t="shared" ca="1" si="21"/>
        <v>0.4997911637980228</v>
      </c>
      <c r="C231">
        <f t="shared" ca="1" si="21"/>
        <v>0.26106128696251052</v>
      </c>
      <c r="D231">
        <f t="shared" ca="1" si="21"/>
        <v>0.26664126745032413</v>
      </c>
      <c r="E231">
        <f t="shared" ca="1" si="21"/>
        <v>0.96563323234792686</v>
      </c>
      <c r="F231">
        <f t="shared" ca="1" si="21"/>
        <v>4.794042781100083E-2</v>
      </c>
      <c r="G231">
        <f t="shared" ca="1" si="21"/>
        <v>4.2531126642919359E-2</v>
      </c>
      <c r="H231">
        <f t="shared" ca="1" si="21"/>
        <v>0.68573801877793206</v>
      </c>
      <c r="I231">
        <f t="shared" ca="1" si="21"/>
        <v>0.19565907879878952</v>
      </c>
      <c r="J231">
        <f t="shared" ca="1" si="21"/>
        <v>0.91054575274084293</v>
      </c>
      <c r="K231">
        <f t="shared" ca="1" si="21"/>
        <v>0.9228661601411513</v>
      </c>
      <c r="L231">
        <f t="shared" ca="1" si="21"/>
        <v>0.77117938551609821</v>
      </c>
      <c r="M231">
        <f t="shared" ca="1" si="18"/>
        <v>-6.1882443627254702E-3</v>
      </c>
      <c r="N231">
        <f t="shared" ca="1" si="19"/>
        <v>-6.1882443627256922E-3</v>
      </c>
    </row>
    <row r="232" spans="1:14" x14ac:dyDescent="0.2">
      <c r="A232">
        <f t="shared" ca="1" si="17"/>
        <v>0.33166648744707983</v>
      </c>
      <c r="B232">
        <f t="shared" ca="1" si="21"/>
        <v>0.9492081296598347</v>
      </c>
      <c r="C232">
        <f t="shared" ca="1" si="21"/>
        <v>0.33528932111684562</v>
      </c>
      <c r="D232">
        <f t="shared" ca="1" si="21"/>
        <v>0.21478442576886758</v>
      </c>
      <c r="E232">
        <f t="shared" ca="1" si="21"/>
        <v>5.7508772579029421E-2</v>
      </c>
      <c r="F232">
        <f t="shared" ca="1" si="21"/>
        <v>0.33885812207920896</v>
      </c>
      <c r="G232">
        <f t="shared" ca="1" si="21"/>
        <v>0.34470557702830795</v>
      </c>
      <c r="H232">
        <f t="shared" ca="1" si="21"/>
        <v>0.32580857959235487</v>
      </c>
      <c r="I232">
        <f t="shared" ca="1" si="21"/>
        <v>0.42609655593482432</v>
      </c>
      <c r="J232">
        <f t="shared" ca="1" si="21"/>
        <v>0.69721103035355536</v>
      </c>
      <c r="K232">
        <f t="shared" ca="1" si="21"/>
        <v>0.99503363665056244</v>
      </c>
      <c r="L232">
        <f t="shared" ca="1" si="21"/>
        <v>0.77136171935776232</v>
      </c>
      <c r="M232">
        <f t="shared" ca="1" si="18"/>
        <v>-0.21246764243176575</v>
      </c>
      <c r="N232">
        <f t="shared" ca="1" si="19"/>
        <v>-0.21246764243176575</v>
      </c>
    </row>
    <row r="233" spans="1:14" x14ac:dyDescent="0.2">
      <c r="A233">
        <f t="shared" ca="1" si="17"/>
        <v>0.15220942399431103</v>
      </c>
      <c r="B233">
        <f t="shared" ca="1" si="21"/>
        <v>0.99220724783681502</v>
      </c>
      <c r="C233">
        <f t="shared" ca="1" si="21"/>
        <v>0.60387986514394743</v>
      </c>
      <c r="D233">
        <f t="shared" ca="1" si="21"/>
        <v>0.44843986401126734</v>
      </c>
      <c r="E233">
        <f t="shared" ca="1" si="21"/>
        <v>0.32353597669733181</v>
      </c>
      <c r="F233">
        <f t="shared" ca="1" si="21"/>
        <v>0.79740440653623301</v>
      </c>
      <c r="G233">
        <f t="shared" ca="1" si="21"/>
        <v>1.97574038189271E-2</v>
      </c>
      <c r="H233">
        <f t="shared" ca="1" si="21"/>
        <v>0.1087418262822426</v>
      </c>
      <c r="I233">
        <f t="shared" ca="1" si="21"/>
        <v>0.878022301950526</v>
      </c>
      <c r="J233">
        <f t="shared" ca="1" si="21"/>
        <v>0.5908088791333117</v>
      </c>
      <c r="K233">
        <f t="shared" ca="1" si="21"/>
        <v>0.23409076326184675</v>
      </c>
      <c r="L233">
        <f t="shared" ca="1" si="21"/>
        <v>0.57480877946693243</v>
      </c>
      <c r="M233">
        <f t="shared" ca="1" si="18"/>
        <v>-0.27609326186630856</v>
      </c>
      <c r="N233">
        <f t="shared" ca="1" si="19"/>
        <v>-0.27609326186630856</v>
      </c>
    </row>
    <row r="234" spans="1:14" x14ac:dyDescent="0.2">
      <c r="A234">
        <f t="shared" ca="1" si="17"/>
        <v>0.44245418681227544</v>
      </c>
      <c r="B234">
        <f t="shared" ca="1" si="21"/>
        <v>0.92148716806848951</v>
      </c>
      <c r="C234">
        <f t="shared" ca="1" si="21"/>
        <v>0.46674551586278989</v>
      </c>
      <c r="D234">
        <f t="shared" ca="1" si="21"/>
        <v>0.16231199674371677</v>
      </c>
      <c r="E234">
        <f t="shared" ca="1" si="21"/>
        <v>0.46767947608427174</v>
      </c>
      <c r="F234">
        <f t="shared" ca="1" si="21"/>
        <v>0.40904764469339405</v>
      </c>
      <c r="G234">
        <f t="shared" ca="1" si="21"/>
        <v>0.52536649002534808</v>
      </c>
      <c r="H234">
        <f t="shared" ca="1" si="21"/>
        <v>0.2041712393701941</v>
      </c>
      <c r="I234">
        <f t="shared" ca="1" si="21"/>
        <v>0.72890808856382905</v>
      </c>
      <c r="J234">
        <f t="shared" ca="1" si="21"/>
        <v>0.56744566133770369</v>
      </c>
      <c r="K234">
        <f t="shared" ca="1" si="21"/>
        <v>6.7832431023980844E-2</v>
      </c>
      <c r="L234">
        <f t="shared" ca="1" si="21"/>
        <v>0.57524903059463761</v>
      </c>
      <c r="M234">
        <f t="shared" ca="1" si="18"/>
        <v>-0.46130107081936877</v>
      </c>
      <c r="N234">
        <f t="shared" ca="1" si="19"/>
        <v>-0.461301070819369</v>
      </c>
    </row>
    <row r="235" spans="1:14" x14ac:dyDescent="0.2">
      <c r="A235">
        <f t="shared" ca="1" si="17"/>
        <v>0.39900533749928369</v>
      </c>
      <c r="B235">
        <f t="shared" ca="1" si="21"/>
        <v>0.90789139738476787</v>
      </c>
      <c r="C235">
        <f t="shared" ca="1" si="21"/>
        <v>0.97229554060379397</v>
      </c>
      <c r="D235">
        <f t="shared" ca="1" si="21"/>
        <v>2.3615729707607835E-2</v>
      </c>
      <c r="E235">
        <f t="shared" ca="1" si="21"/>
        <v>0.54856919113272429</v>
      </c>
      <c r="F235">
        <f t="shared" ca="1" si="21"/>
        <v>0.87870796871864831</v>
      </c>
      <c r="G235">
        <f t="shared" ca="1" si="21"/>
        <v>0.73655110551835901</v>
      </c>
      <c r="H235">
        <f t="shared" ca="1" si="21"/>
        <v>0.23537746565632411</v>
      </c>
      <c r="I235">
        <f t="shared" ca="1" si="21"/>
        <v>0.25932652972814363</v>
      </c>
      <c r="J235">
        <f t="shared" ca="1" si="21"/>
        <v>0.20394585776919749</v>
      </c>
      <c r="K235">
        <f t="shared" ca="1" si="21"/>
        <v>7.0635500861900846E-3</v>
      </c>
      <c r="L235">
        <f t="shared" ca="1" si="21"/>
        <v>0.79874987234670325</v>
      </c>
      <c r="M235">
        <f t="shared" ca="1" si="18"/>
        <v>-2.8900453848256014E-2</v>
      </c>
      <c r="N235">
        <f t="shared" ca="1" si="19"/>
        <v>-2.8900453848256458E-2</v>
      </c>
    </row>
    <row r="236" spans="1:14" x14ac:dyDescent="0.2">
      <c r="A236">
        <f t="shared" ca="1" si="17"/>
        <v>0.46228408176796665</v>
      </c>
      <c r="B236">
        <f t="shared" ca="1" si="21"/>
        <v>0.71582842973530436</v>
      </c>
      <c r="C236">
        <f t="shared" ca="1" si="21"/>
        <v>0.39731828529455615</v>
      </c>
      <c r="D236">
        <f t="shared" ca="1" si="21"/>
        <v>0.93186513518903302</v>
      </c>
      <c r="E236">
        <f t="shared" ca="1" si="21"/>
        <v>0.33470026618370152</v>
      </c>
      <c r="F236">
        <f t="shared" ca="1" si="21"/>
        <v>0.15919442800649763</v>
      </c>
      <c r="G236">
        <f t="shared" ca="1" si="21"/>
        <v>0.2482059270539585</v>
      </c>
      <c r="H236">
        <f t="shared" ca="1" si="21"/>
        <v>0.88279989267376791</v>
      </c>
      <c r="I236">
        <f t="shared" ca="1" si="21"/>
        <v>0.14743908305105224</v>
      </c>
      <c r="J236">
        <f t="shared" ca="1" si="21"/>
        <v>0.80829897258745509</v>
      </c>
      <c r="K236">
        <f t="shared" ca="1" si="21"/>
        <v>0.74921068560499726</v>
      </c>
      <c r="L236">
        <f t="shared" ca="1" si="21"/>
        <v>0.91387923118372405</v>
      </c>
      <c r="M236">
        <f t="shared" ca="1" si="18"/>
        <v>0.7510244183320145</v>
      </c>
      <c r="N236">
        <f t="shared" ca="1" si="19"/>
        <v>0.75102441833201361</v>
      </c>
    </row>
    <row r="237" spans="1:14" x14ac:dyDescent="0.2">
      <c r="A237">
        <f t="shared" ca="1" si="17"/>
        <v>0.13084903891442046</v>
      </c>
      <c r="B237">
        <f t="shared" ca="1" si="21"/>
        <v>0.48219922752362554</v>
      </c>
      <c r="C237">
        <f t="shared" ca="1" si="21"/>
        <v>0.213537056365527</v>
      </c>
      <c r="D237">
        <f t="shared" ca="1" si="21"/>
        <v>0.14304964764587347</v>
      </c>
      <c r="E237">
        <f t="shared" ca="1" si="21"/>
        <v>0.919530064152145</v>
      </c>
      <c r="F237">
        <f t="shared" ca="1" si="21"/>
        <v>8.7905617838586192E-2</v>
      </c>
      <c r="G237">
        <f t="shared" ca="1" si="21"/>
        <v>0.3374838358506892</v>
      </c>
      <c r="H237">
        <f t="shared" ca="1" si="21"/>
        <v>0.36778673852459587</v>
      </c>
      <c r="I237">
        <f t="shared" ca="1" si="21"/>
        <v>0.88388995373630541</v>
      </c>
      <c r="J237">
        <f t="shared" ca="1" si="21"/>
        <v>0.89284827746497419</v>
      </c>
      <c r="K237">
        <f t="shared" ca="1" si="21"/>
        <v>0.44420396610540314</v>
      </c>
      <c r="L237">
        <f t="shared" ca="1" si="21"/>
        <v>0.18782351615322446</v>
      </c>
      <c r="M237">
        <f t="shared" ca="1" si="18"/>
        <v>-0.90889305972462964</v>
      </c>
      <c r="N237">
        <f t="shared" ca="1" si="19"/>
        <v>-0.90889305972463008</v>
      </c>
    </row>
    <row r="238" spans="1:14" x14ac:dyDescent="0.2">
      <c r="A238">
        <f t="shared" ca="1" si="17"/>
        <v>5.6504314239986586E-2</v>
      </c>
      <c r="B238">
        <f t="shared" ca="1" si="21"/>
        <v>0.974438867261602</v>
      </c>
      <c r="C238">
        <f t="shared" ca="1" si="21"/>
        <v>0.20225146340146782</v>
      </c>
      <c r="D238">
        <f t="shared" ca="1" si="21"/>
        <v>0.78218446803560071</v>
      </c>
      <c r="E238">
        <f t="shared" ca="1" si="21"/>
        <v>0.1597269948671397</v>
      </c>
      <c r="F238">
        <f t="shared" ca="1" si="21"/>
        <v>0.95959532663550495</v>
      </c>
      <c r="G238">
        <f t="shared" ca="1" si="21"/>
        <v>0.29665385849091086</v>
      </c>
      <c r="H238">
        <f t="shared" ca="1" si="21"/>
        <v>0.99845093844010369</v>
      </c>
      <c r="I238">
        <f t="shared" ca="1" si="21"/>
        <v>0.30162329471321025</v>
      </c>
      <c r="J238">
        <f t="shared" ca="1" si="21"/>
        <v>0.36073260402371454</v>
      </c>
      <c r="K238">
        <f t="shared" ca="1" si="21"/>
        <v>3.9664054748219213E-2</v>
      </c>
      <c r="L238">
        <f t="shared" ca="1" si="21"/>
        <v>0.93628741372268653</v>
      </c>
      <c r="M238">
        <f t="shared" ca="1" si="18"/>
        <v>6.811359858014665E-2</v>
      </c>
      <c r="N238">
        <f t="shared" ca="1" si="19"/>
        <v>6.8113598580145762E-2</v>
      </c>
    </row>
    <row r="239" spans="1:14" x14ac:dyDescent="0.2">
      <c r="A239">
        <f t="shared" ca="1" si="17"/>
        <v>0.29663085554324287</v>
      </c>
      <c r="B239">
        <f t="shared" ca="1" si="21"/>
        <v>0.44655577985351591</v>
      </c>
      <c r="C239">
        <f t="shared" ca="1" si="21"/>
        <v>0.60926609465759063</v>
      </c>
      <c r="D239">
        <f t="shared" ca="1" si="21"/>
        <v>0.31321371910792506</v>
      </c>
      <c r="E239">
        <f t="shared" ca="1" si="21"/>
        <v>0.43041629568843343</v>
      </c>
      <c r="F239">
        <f t="shared" ca="1" si="21"/>
        <v>3.0026115086541849E-2</v>
      </c>
      <c r="G239">
        <f t="shared" ca="1" si="21"/>
        <v>0.31907607097181967</v>
      </c>
      <c r="H239">
        <f t="shared" ca="1" si="21"/>
        <v>0.50866664423700869</v>
      </c>
      <c r="I239">
        <f t="shared" ca="1" si="21"/>
        <v>0.56443953737201258</v>
      </c>
      <c r="J239">
        <f t="shared" ca="1" si="21"/>
        <v>0.59539430977553509</v>
      </c>
      <c r="K239">
        <f t="shared" ca="1" si="21"/>
        <v>0.31104128275635157</v>
      </c>
      <c r="L239">
        <f t="shared" ca="1" si="21"/>
        <v>0.34193937724920465</v>
      </c>
      <c r="M239">
        <f t="shared" ca="1" si="18"/>
        <v>-1.2333339177008185</v>
      </c>
      <c r="N239">
        <f t="shared" ca="1" si="19"/>
        <v>-1.2333339177008187</v>
      </c>
    </row>
    <row r="240" spans="1:14" x14ac:dyDescent="0.2">
      <c r="A240">
        <f t="shared" ca="1" si="17"/>
        <v>0.17490589935355827</v>
      </c>
      <c r="B240">
        <f t="shared" ca="1" si="21"/>
        <v>0.69112195838610657</v>
      </c>
      <c r="C240">
        <f t="shared" ca="1" si="21"/>
        <v>6.5283349262319379E-2</v>
      </c>
      <c r="D240">
        <f t="shared" ca="1" si="21"/>
        <v>0.56781350564145527</v>
      </c>
      <c r="E240">
        <f t="shared" ca="1" si="21"/>
        <v>0.78388889424431851</v>
      </c>
      <c r="F240">
        <f t="shared" ca="1" si="21"/>
        <v>6.2962375693628836E-2</v>
      </c>
      <c r="G240">
        <f t="shared" ca="1" si="21"/>
        <v>0.30774784652351617</v>
      </c>
      <c r="H240">
        <f t="shared" ca="1" si="21"/>
        <v>0.30182589222249812</v>
      </c>
      <c r="I240">
        <f t="shared" ca="1" si="21"/>
        <v>0.87366831492364283</v>
      </c>
      <c r="J240">
        <f t="shared" ca="1" si="21"/>
        <v>0.74780129318112076</v>
      </c>
      <c r="K240">
        <f t="shared" ca="1" si="21"/>
        <v>7.4855831115957172E-2</v>
      </c>
      <c r="L240">
        <f t="shared" ca="1" si="21"/>
        <v>3.58855856128244E-2</v>
      </c>
      <c r="M240">
        <f t="shared" ca="1" si="18"/>
        <v>-1.3122392538390537</v>
      </c>
      <c r="N240">
        <f t="shared" ca="1" si="19"/>
        <v>-1.3122392538390539</v>
      </c>
    </row>
    <row r="241" spans="1:14" x14ac:dyDescent="0.2">
      <c r="A241">
        <f t="shared" ca="1" si="17"/>
        <v>0.67164023678475882</v>
      </c>
      <c r="B241">
        <f t="shared" ca="1" si="21"/>
        <v>0.29637154278349753</v>
      </c>
      <c r="C241">
        <f t="shared" ca="1" si="21"/>
        <v>0.20799932724167769</v>
      </c>
      <c r="D241">
        <f t="shared" ca="1" si="21"/>
        <v>3.0154142331224043E-2</v>
      </c>
      <c r="E241">
        <f t="shared" ca="1" si="21"/>
        <v>0.28316016260088739</v>
      </c>
      <c r="F241">
        <f t="shared" ca="1" si="21"/>
        <v>0.27183396118507364</v>
      </c>
      <c r="G241">
        <f t="shared" ca="1" si="21"/>
        <v>0.94281538348338378</v>
      </c>
      <c r="H241">
        <f t="shared" ca="1" si="21"/>
        <v>0.10199079492386676</v>
      </c>
      <c r="I241">
        <f t="shared" ca="1" si="21"/>
        <v>0.44574451042582597</v>
      </c>
      <c r="J241">
        <f t="shared" ca="1" si="21"/>
        <v>0.10571106950915177</v>
      </c>
      <c r="K241">
        <f t="shared" ca="1" si="21"/>
        <v>1.8361590834672481E-2</v>
      </c>
      <c r="L241">
        <f t="shared" ca="1" si="21"/>
        <v>0.15782436929690136</v>
      </c>
      <c r="M241">
        <f t="shared" ca="1" si="18"/>
        <v>-2.466392908599079</v>
      </c>
      <c r="N241">
        <f t="shared" ca="1" si="19"/>
        <v>-2.466392908599079</v>
      </c>
    </row>
    <row r="242" spans="1:14" x14ac:dyDescent="0.2">
      <c r="A242">
        <f t="shared" ca="1" si="17"/>
        <v>0.15416241507201645</v>
      </c>
      <c r="B242">
        <f t="shared" ca="1" si="21"/>
        <v>0.71577636420735669</v>
      </c>
      <c r="C242">
        <f t="shared" ca="1" si="21"/>
        <v>0.28538762918660021</v>
      </c>
      <c r="D242">
        <f t="shared" ca="1" si="21"/>
        <v>0.49900531052178632</v>
      </c>
      <c r="E242">
        <f t="shared" ca="1" si="21"/>
        <v>0.59456438658563049</v>
      </c>
      <c r="F242">
        <f t="shared" ca="1" si="21"/>
        <v>0.62806272062225121</v>
      </c>
      <c r="G242">
        <f t="shared" ca="1" si="21"/>
        <v>0.24651124156706616</v>
      </c>
      <c r="H242">
        <f t="shared" ca="1" si="21"/>
        <v>0.96972692842845731</v>
      </c>
      <c r="I242">
        <f t="shared" ca="1" si="21"/>
        <v>7.1139367523981978E-2</v>
      </c>
      <c r="J242">
        <f t="shared" ca="1" si="21"/>
        <v>0.94852800622053957</v>
      </c>
      <c r="K242">
        <f t="shared" ca="1" si="21"/>
        <v>0.62199767824382646</v>
      </c>
      <c r="L242">
        <f t="shared" ca="1" si="21"/>
        <v>2.4957527843787353E-2</v>
      </c>
      <c r="M242">
        <f t="shared" ca="1" si="18"/>
        <v>-0.24018042397669959</v>
      </c>
      <c r="N242">
        <f t="shared" ca="1" si="19"/>
        <v>-0.24018042397669981</v>
      </c>
    </row>
    <row r="243" spans="1:14" x14ac:dyDescent="0.2">
      <c r="A243">
        <f t="shared" ca="1" si="17"/>
        <v>0.92415230698679829</v>
      </c>
      <c r="B243">
        <f t="shared" ca="1" si="21"/>
        <v>0.64614960250153097</v>
      </c>
      <c r="C243">
        <f t="shared" ca="1" si="21"/>
        <v>0.37962131999261073</v>
      </c>
      <c r="D243">
        <f t="shared" ca="1" si="21"/>
        <v>0.55595935585095746</v>
      </c>
      <c r="E243">
        <f t="shared" ca="1" si="21"/>
        <v>4.8289466847637463E-3</v>
      </c>
      <c r="F243">
        <f t="shared" ca="1" si="21"/>
        <v>0.18769252428106575</v>
      </c>
      <c r="G243">
        <f t="shared" ca="1" si="21"/>
        <v>0.13910979500504916</v>
      </c>
      <c r="H243">
        <f t="shared" ca="1" si="21"/>
        <v>0.16786678352191675</v>
      </c>
      <c r="I243">
        <f t="shared" ca="1" si="21"/>
        <v>0.12718110727289211</v>
      </c>
      <c r="J243">
        <f t="shared" ca="1" si="21"/>
        <v>0.78960890530775985</v>
      </c>
      <c r="K243">
        <f t="shared" ca="1" si="21"/>
        <v>0.3495073366874708</v>
      </c>
      <c r="L243">
        <f t="shared" ca="1" si="21"/>
        <v>0.17144444014929772</v>
      </c>
      <c r="M243">
        <f t="shared" ca="1" si="18"/>
        <v>-1.5568775757578868</v>
      </c>
      <c r="N243">
        <f t="shared" ca="1" si="19"/>
        <v>-1.5568775757578872</v>
      </c>
    </row>
    <row r="244" spans="1:14" x14ac:dyDescent="0.2">
      <c r="A244">
        <f t="shared" ca="1" si="17"/>
        <v>0.70462619455412079</v>
      </c>
      <c r="B244">
        <f t="shared" ca="1" si="21"/>
        <v>0.25127080144967273</v>
      </c>
      <c r="C244">
        <f t="shared" ca="1" si="21"/>
        <v>8.034517720799661E-2</v>
      </c>
      <c r="D244">
        <f t="shared" ca="1" si="21"/>
        <v>0.689453041456069</v>
      </c>
      <c r="E244">
        <f t="shared" ca="1" si="21"/>
        <v>0.62510154207230495</v>
      </c>
      <c r="F244">
        <f t="shared" ca="1" si="21"/>
        <v>0.82610729940519068</v>
      </c>
      <c r="G244">
        <f t="shared" ca="1" si="21"/>
        <v>0.32486427146008745</v>
      </c>
      <c r="H244">
        <f t="shared" ca="1" si="21"/>
        <v>0.50932673383087901</v>
      </c>
      <c r="I244">
        <f t="shared" ca="1" si="21"/>
        <v>0.21750625752159292</v>
      </c>
      <c r="J244">
        <f t="shared" ca="1" si="21"/>
        <v>9.461059509840386E-2</v>
      </c>
      <c r="K244">
        <f t="shared" ca="1" si="21"/>
        <v>0.32569760721379892</v>
      </c>
      <c r="L244">
        <f t="shared" ca="1" si="21"/>
        <v>0.54789863830105479</v>
      </c>
      <c r="M244">
        <f t="shared" ca="1" si="18"/>
        <v>-0.80319184042882874</v>
      </c>
      <c r="N244">
        <f t="shared" ca="1" si="19"/>
        <v>-0.80319184042882874</v>
      </c>
    </row>
    <row r="245" spans="1:14" x14ac:dyDescent="0.2">
      <c r="A245">
        <f t="shared" ca="1" si="17"/>
        <v>0.26627653013231656</v>
      </c>
      <c r="B245">
        <f t="shared" ca="1" si="21"/>
        <v>0.79305694448057185</v>
      </c>
      <c r="C245">
        <f t="shared" ca="1" si="21"/>
        <v>0.76567144199590831</v>
      </c>
      <c r="D245">
        <f t="shared" ca="1" si="21"/>
        <v>0.47423723453775812</v>
      </c>
      <c r="E245">
        <f t="shared" ca="1" si="21"/>
        <v>0.43301492326034352</v>
      </c>
      <c r="F245">
        <f t="shared" ca="1" si="21"/>
        <v>7.7648995936280274E-2</v>
      </c>
      <c r="G245">
        <f t="shared" ca="1" si="21"/>
        <v>0.66779613121965242</v>
      </c>
      <c r="H245">
        <f t="shared" ca="1" si="21"/>
        <v>0.22555812026683897</v>
      </c>
      <c r="I245">
        <f t="shared" ca="1" si="21"/>
        <v>0.49688222209677102</v>
      </c>
      <c r="J245">
        <f t="shared" ca="1" si="21"/>
        <v>9.312954323870748E-2</v>
      </c>
      <c r="K245">
        <f t="shared" ca="1" si="21"/>
        <v>0.6461654467206519</v>
      </c>
      <c r="L245">
        <f t="shared" ca="1" si="21"/>
        <v>0.42023565118991535</v>
      </c>
      <c r="M245">
        <f t="shared" ca="1" si="18"/>
        <v>-0.64032681492428356</v>
      </c>
      <c r="N245">
        <f t="shared" ca="1" si="19"/>
        <v>-0.64032681492428378</v>
      </c>
    </row>
    <row r="246" spans="1:14" x14ac:dyDescent="0.2">
      <c r="A246">
        <f t="shared" ca="1" si="17"/>
        <v>0.44241719392271284</v>
      </c>
      <c r="B246">
        <f t="shared" ca="1" si="21"/>
        <v>0.84988926839831325</v>
      </c>
      <c r="C246">
        <f t="shared" ca="1" si="21"/>
        <v>0.40939039195861116</v>
      </c>
      <c r="D246">
        <f t="shared" ca="1" si="21"/>
        <v>0.66711693097245828</v>
      </c>
      <c r="E246">
        <f t="shared" ca="1" si="21"/>
        <v>0.68899650619810193</v>
      </c>
      <c r="F246">
        <f t="shared" ca="1" si="21"/>
        <v>0.45278614739515</v>
      </c>
      <c r="G246">
        <f t="shared" ca="1" si="21"/>
        <v>0.52990946958309204</v>
      </c>
      <c r="H246">
        <f t="shared" ca="1" si="21"/>
        <v>0.37678234557748358</v>
      </c>
      <c r="I246">
        <f t="shared" ref="B246:L269" ca="1" si="22">RAND()</f>
        <v>0.2827578597533007</v>
      </c>
      <c r="J246">
        <f t="shared" ca="1" si="22"/>
        <v>0.49179555402358677</v>
      </c>
      <c r="K246">
        <f t="shared" ca="1" si="22"/>
        <v>0.62431870071463202</v>
      </c>
      <c r="L246">
        <f t="shared" ca="1" si="22"/>
        <v>0.31923262032532163</v>
      </c>
      <c r="M246">
        <f t="shared" ca="1" si="18"/>
        <v>0.13539298882276363</v>
      </c>
      <c r="N246">
        <f t="shared" ca="1" si="19"/>
        <v>0.13539298882276363</v>
      </c>
    </row>
    <row r="247" spans="1:14" x14ac:dyDescent="0.2">
      <c r="A247">
        <f t="shared" ca="1" si="17"/>
        <v>0.72129690204095509</v>
      </c>
      <c r="B247">
        <f t="shared" ca="1" si="22"/>
        <v>0.56593051887902091</v>
      </c>
      <c r="C247">
        <f t="shared" ca="1" si="22"/>
        <v>0.97463385742658848</v>
      </c>
      <c r="D247">
        <f t="shared" ca="1" si="22"/>
        <v>0.12182758072211852</v>
      </c>
      <c r="E247">
        <f t="shared" ca="1" si="22"/>
        <v>0.10239716729257808</v>
      </c>
      <c r="F247">
        <f t="shared" ca="1" si="22"/>
        <v>9.5817864997093549E-2</v>
      </c>
      <c r="G247">
        <f t="shared" ca="1" si="22"/>
        <v>0.52960120592327897</v>
      </c>
      <c r="H247">
        <f t="shared" ca="1" si="22"/>
        <v>0.9804689403032264</v>
      </c>
      <c r="I247">
        <f t="shared" ca="1" si="22"/>
        <v>0.86172711555446579</v>
      </c>
      <c r="J247">
        <f t="shared" ca="1" si="22"/>
        <v>0.77408644333595944</v>
      </c>
      <c r="K247">
        <f t="shared" ca="1" si="22"/>
        <v>0.679559031093527</v>
      </c>
      <c r="L247">
        <f t="shared" ca="1" si="22"/>
        <v>0.87494796956298004</v>
      </c>
      <c r="M247">
        <f t="shared" ca="1" si="18"/>
        <v>1.2822945971317923</v>
      </c>
      <c r="N247">
        <f t="shared" ca="1" si="19"/>
        <v>1.2822945971317918</v>
      </c>
    </row>
    <row r="248" spans="1:14" x14ac:dyDescent="0.2">
      <c r="A248">
        <f t="shared" ca="1" si="17"/>
        <v>0.27335075552225097</v>
      </c>
      <c r="B248">
        <f t="shared" ca="1" si="22"/>
        <v>0.5752304883128283</v>
      </c>
      <c r="C248">
        <f t="shared" ca="1" si="22"/>
        <v>0.50722724680605913</v>
      </c>
      <c r="D248">
        <f t="shared" ca="1" si="22"/>
        <v>0.65763491675850094</v>
      </c>
      <c r="E248">
        <f t="shared" ca="1" si="22"/>
        <v>0.31376261191073318</v>
      </c>
      <c r="F248">
        <f t="shared" ca="1" si="22"/>
        <v>0.59895537812175981</v>
      </c>
      <c r="G248">
        <f t="shared" ca="1" si="22"/>
        <v>4.8641954987466707E-2</v>
      </c>
      <c r="H248">
        <f t="shared" ca="1" si="22"/>
        <v>0.65515692477237286</v>
      </c>
      <c r="I248">
        <f t="shared" ca="1" si="22"/>
        <v>0.26091273639391421</v>
      </c>
      <c r="J248">
        <f t="shared" ca="1" si="22"/>
        <v>0.48004157823743987</v>
      </c>
      <c r="K248">
        <f t="shared" ca="1" si="22"/>
        <v>0.71729960843006579</v>
      </c>
      <c r="L248">
        <f t="shared" ca="1" si="22"/>
        <v>0.87155106195378762</v>
      </c>
      <c r="M248">
        <f t="shared" ca="1" si="18"/>
        <v>-4.0234737792820496E-2</v>
      </c>
      <c r="N248">
        <f t="shared" ca="1" si="19"/>
        <v>-4.0234737792820496E-2</v>
      </c>
    </row>
    <row r="249" spans="1:14" x14ac:dyDescent="0.2">
      <c r="A249">
        <f t="shared" ca="1" si="17"/>
        <v>0.26881162547287063</v>
      </c>
      <c r="B249">
        <f t="shared" ca="1" si="22"/>
        <v>0.29140773609691661</v>
      </c>
      <c r="C249">
        <f t="shared" ca="1" si="22"/>
        <v>0.60854666823039005</v>
      </c>
      <c r="D249">
        <f t="shared" ca="1" si="22"/>
        <v>0.79283877053494567</v>
      </c>
      <c r="E249">
        <f t="shared" ca="1" si="22"/>
        <v>4.2635030341594993E-2</v>
      </c>
      <c r="F249">
        <f t="shared" ca="1" si="22"/>
        <v>0.75724187403935861</v>
      </c>
      <c r="G249">
        <f t="shared" ca="1" si="22"/>
        <v>0.82228959580100691</v>
      </c>
      <c r="H249">
        <f t="shared" ca="1" si="22"/>
        <v>0.58179181260999024</v>
      </c>
      <c r="I249">
        <f t="shared" ca="1" si="22"/>
        <v>0.31205937059549893</v>
      </c>
      <c r="J249">
        <f t="shared" ca="1" si="22"/>
        <v>0.31250656630206086</v>
      </c>
      <c r="K249">
        <f t="shared" ca="1" si="22"/>
        <v>0.83606080052865961</v>
      </c>
      <c r="L249">
        <f t="shared" ca="1" si="22"/>
        <v>0.6259448967072373</v>
      </c>
      <c r="M249">
        <f t="shared" ca="1" si="18"/>
        <v>0.25213474726053065</v>
      </c>
      <c r="N249">
        <f t="shared" ca="1" si="19"/>
        <v>0.25213474726052976</v>
      </c>
    </row>
    <row r="250" spans="1:14" x14ac:dyDescent="0.2">
      <c r="A250">
        <f t="shared" ca="1" si="17"/>
        <v>0.11491075483044266</v>
      </c>
      <c r="B250">
        <f t="shared" ca="1" si="22"/>
        <v>5.165253223427646E-3</v>
      </c>
      <c r="C250">
        <f t="shared" ca="1" si="22"/>
        <v>1.794200099855181E-2</v>
      </c>
      <c r="D250">
        <f t="shared" ca="1" si="22"/>
        <v>0.54213236625879702</v>
      </c>
      <c r="E250">
        <f t="shared" ca="1" si="22"/>
        <v>0.40359197483087783</v>
      </c>
      <c r="F250">
        <f t="shared" ca="1" si="22"/>
        <v>0.85787835427314052</v>
      </c>
      <c r="G250">
        <f t="shared" ca="1" si="22"/>
        <v>0.64818437749383684</v>
      </c>
      <c r="H250">
        <f t="shared" ca="1" si="22"/>
        <v>0.32282625863240999</v>
      </c>
      <c r="I250">
        <f t="shared" ca="1" si="22"/>
        <v>0.25694614270424565</v>
      </c>
      <c r="J250">
        <f t="shared" ca="1" si="22"/>
        <v>0.43217783724126924</v>
      </c>
      <c r="K250">
        <f t="shared" ca="1" si="22"/>
        <v>0.64500434663482908</v>
      </c>
      <c r="L250">
        <f t="shared" ca="1" si="22"/>
        <v>0.87467726360339038</v>
      </c>
      <c r="M250">
        <f t="shared" ca="1" si="18"/>
        <v>-0.87856306927478123</v>
      </c>
      <c r="N250">
        <f t="shared" ca="1" si="19"/>
        <v>-0.87856306927478123</v>
      </c>
    </row>
    <row r="251" spans="1:14" x14ac:dyDescent="0.2">
      <c r="A251">
        <f t="shared" ca="1" si="17"/>
        <v>0.13619550912762235</v>
      </c>
      <c r="B251">
        <f t="shared" ca="1" si="22"/>
        <v>0.80061285870094956</v>
      </c>
      <c r="C251">
        <f t="shared" ca="1" si="22"/>
        <v>0.64893445005024197</v>
      </c>
      <c r="D251">
        <f t="shared" ca="1" si="22"/>
        <v>9.3510362465856534E-2</v>
      </c>
      <c r="E251">
        <f t="shared" ca="1" si="22"/>
        <v>0.8056419831695093</v>
      </c>
      <c r="F251">
        <f t="shared" ca="1" si="22"/>
        <v>0.91343560852386096</v>
      </c>
      <c r="G251">
        <f t="shared" ca="1" si="22"/>
        <v>0.48197742237483221</v>
      </c>
      <c r="H251">
        <f t="shared" ca="1" si="22"/>
        <v>0.60574372340512816</v>
      </c>
      <c r="I251">
        <f t="shared" ca="1" si="22"/>
        <v>0.35777899140465497</v>
      </c>
      <c r="J251">
        <f t="shared" ca="1" si="22"/>
        <v>0.31592072008619554</v>
      </c>
      <c r="K251">
        <f t="shared" ca="1" si="22"/>
        <v>0.76115639673366786</v>
      </c>
      <c r="L251">
        <f t="shared" ca="1" si="22"/>
        <v>9.9059890187424227E-2</v>
      </c>
      <c r="M251">
        <f t="shared" ca="1" si="18"/>
        <v>1.9967916229942873E-2</v>
      </c>
      <c r="N251">
        <f t="shared" ca="1" si="19"/>
        <v>1.9967916229942428E-2</v>
      </c>
    </row>
    <row r="252" spans="1:14" x14ac:dyDescent="0.2">
      <c r="A252">
        <f t="shared" ca="1" si="17"/>
        <v>0.5385845317852932</v>
      </c>
      <c r="B252">
        <f t="shared" ca="1" si="22"/>
        <v>0.12839190899177466</v>
      </c>
      <c r="C252">
        <f t="shared" ca="1" si="22"/>
        <v>0.5374683469537489</v>
      </c>
      <c r="D252">
        <f t="shared" ca="1" si="22"/>
        <v>0.98254466126864992</v>
      </c>
      <c r="E252">
        <f t="shared" ca="1" si="22"/>
        <v>8.5842007854719515E-3</v>
      </c>
      <c r="F252">
        <f t="shared" ca="1" si="22"/>
        <v>0.77464175510659161</v>
      </c>
      <c r="G252">
        <f t="shared" ca="1" si="22"/>
        <v>0.3061754525686422</v>
      </c>
      <c r="H252">
        <f t="shared" ca="1" si="22"/>
        <v>0.8084356661061185</v>
      </c>
      <c r="I252">
        <f t="shared" ca="1" si="22"/>
        <v>0.25994036618371497</v>
      </c>
      <c r="J252">
        <f t="shared" ca="1" si="22"/>
        <v>0.97732943423318042</v>
      </c>
      <c r="K252">
        <f t="shared" ca="1" si="22"/>
        <v>0.254769884275303</v>
      </c>
      <c r="L252">
        <f t="shared" ca="1" si="22"/>
        <v>0.65305540532222162</v>
      </c>
      <c r="M252">
        <f t="shared" ca="1" si="18"/>
        <v>0.22992161358070984</v>
      </c>
      <c r="N252">
        <f t="shared" ca="1" si="19"/>
        <v>0.22992161358070984</v>
      </c>
    </row>
    <row r="253" spans="1:14" x14ac:dyDescent="0.2">
      <c r="A253">
        <f t="shared" ca="1" si="17"/>
        <v>0.21994346259286435</v>
      </c>
      <c r="B253">
        <f t="shared" ca="1" si="22"/>
        <v>0.5395342639783145</v>
      </c>
      <c r="C253">
        <f t="shared" ca="1" si="22"/>
        <v>8.8687816418764109E-2</v>
      </c>
      <c r="D253">
        <f t="shared" ca="1" si="22"/>
        <v>0.3407845318249475</v>
      </c>
      <c r="E253">
        <f t="shared" ca="1" si="22"/>
        <v>0.38174975202653172</v>
      </c>
      <c r="F253">
        <f t="shared" ca="1" si="22"/>
        <v>0.84695447171423388</v>
      </c>
      <c r="G253">
        <f t="shared" ca="1" si="22"/>
        <v>0.43867454492788116</v>
      </c>
      <c r="H253">
        <f t="shared" ca="1" si="22"/>
        <v>0.55529782042679143</v>
      </c>
      <c r="I253">
        <f t="shared" ca="1" si="22"/>
        <v>0.43774627260759291</v>
      </c>
      <c r="J253">
        <f t="shared" ca="1" si="22"/>
        <v>0.94972427688414973</v>
      </c>
      <c r="K253">
        <f t="shared" ca="1" si="22"/>
        <v>0.58803175282609865</v>
      </c>
      <c r="L253">
        <f t="shared" ca="1" si="22"/>
        <v>0.80611694862702898</v>
      </c>
      <c r="M253">
        <f t="shared" ca="1" si="18"/>
        <v>0.19324591485519882</v>
      </c>
      <c r="N253">
        <f t="shared" ca="1" si="19"/>
        <v>0.19324591485519793</v>
      </c>
    </row>
    <row r="254" spans="1:14" x14ac:dyDescent="0.2">
      <c r="A254">
        <f t="shared" ref="A254:L310" ca="1" si="23">RAND()</f>
        <v>0.67808950039719507</v>
      </c>
      <c r="B254">
        <f t="shared" ca="1" si="22"/>
        <v>0.81995954869864229</v>
      </c>
      <c r="C254">
        <f t="shared" ca="1" si="22"/>
        <v>0.69674829904017255</v>
      </c>
      <c r="D254">
        <f t="shared" ca="1" si="22"/>
        <v>0.43794477404361187</v>
      </c>
      <c r="E254">
        <f t="shared" ca="1" si="22"/>
        <v>0.7651761958393567</v>
      </c>
      <c r="F254">
        <f t="shared" ca="1" si="22"/>
        <v>4.8037588057650016E-3</v>
      </c>
      <c r="G254">
        <f t="shared" ca="1" si="22"/>
        <v>3.8976963011477683E-2</v>
      </c>
      <c r="H254">
        <f t="shared" ca="1" si="22"/>
        <v>0.87558423989945777</v>
      </c>
      <c r="I254">
        <f t="shared" ca="1" si="22"/>
        <v>0.81535994285848945</v>
      </c>
      <c r="J254">
        <f t="shared" ca="1" si="22"/>
        <v>0.6331213126161247</v>
      </c>
      <c r="K254">
        <f t="shared" ca="1" si="22"/>
        <v>0.41995913397485218</v>
      </c>
      <c r="L254">
        <f t="shared" ca="1" si="22"/>
        <v>0.44384826113511122</v>
      </c>
      <c r="M254">
        <f t="shared" ca="1" si="18"/>
        <v>0.62957193032025671</v>
      </c>
      <c r="N254">
        <f t="shared" ca="1" si="19"/>
        <v>0.62957193032025671</v>
      </c>
    </row>
    <row r="255" spans="1:14" x14ac:dyDescent="0.2">
      <c r="A255">
        <f t="shared" ca="1" si="23"/>
        <v>0.53408616084283067</v>
      </c>
      <c r="B255">
        <f t="shared" ca="1" si="22"/>
        <v>0.813346912537938</v>
      </c>
      <c r="C255">
        <f t="shared" ca="1" si="22"/>
        <v>0.10341241836857729</v>
      </c>
      <c r="D255">
        <f t="shared" ca="1" si="22"/>
        <v>0.39761860633479218</v>
      </c>
      <c r="E255">
        <f t="shared" ca="1" si="22"/>
        <v>0.94288310910998252</v>
      </c>
      <c r="F255">
        <f t="shared" ca="1" si="22"/>
        <v>0.34449745828939704</v>
      </c>
      <c r="G255">
        <f t="shared" ca="1" si="22"/>
        <v>0.26590193036152787</v>
      </c>
      <c r="H255">
        <f t="shared" ca="1" si="22"/>
        <v>0.976906855116356</v>
      </c>
      <c r="I255">
        <f t="shared" ca="1" si="22"/>
        <v>0.90973428545834523</v>
      </c>
      <c r="J255">
        <f t="shared" ca="1" si="22"/>
        <v>0.56580481417728157</v>
      </c>
      <c r="K255">
        <f t="shared" ca="1" si="22"/>
        <v>1.3976479405803044E-2</v>
      </c>
      <c r="L255">
        <f t="shared" ca="1" si="22"/>
        <v>0.23126016186877285</v>
      </c>
      <c r="M255">
        <f t="shared" ca="1" si="18"/>
        <v>9.9429191871605482E-2</v>
      </c>
      <c r="N255">
        <f t="shared" ca="1" si="19"/>
        <v>9.9429191871605038E-2</v>
      </c>
    </row>
    <row r="256" spans="1:14" x14ac:dyDescent="0.2">
      <c r="A256">
        <f t="shared" ca="1" si="23"/>
        <v>0.79180920045257841</v>
      </c>
      <c r="B256">
        <f t="shared" ca="1" si="22"/>
        <v>0.94214791930645558</v>
      </c>
      <c r="C256">
        <f t="shared" ca="1" si="22"/>
        <v>0.23199088843672711</v>
      </c>
      <c r="D256">
        <f t="shared" ca="1" si="22"/>
        <v>0.94138466745335847</v>
      </c>
      <c r="E256">
        <f t="shared" ca="1" si="22"/>
        <v>0.77885851720396726</v>
      </c>
      <c r="F256">
        <f t="shared" ca="1" si="22"/>
        <v>0.629584797793037</v>
      </c>
      <c r="G256">
        <f t="shared" ca="1" si="22"/>
        <v>2.4320090562437335E-2</v>
      </c>
      <c r="H256">
        <f t="shared" ca="1" si="22"/>
        <v>0.88823160954563818</v>
      </c>
      <c r="I256">
        <f t="shared" ca="1" si="22"/>
        <v>0.44322328681055057</v>
      </c>
      <c r="J256">
        <f t="shared" ca="1" si="22"/>
        <v>0.11816039154008096</v>
      </c>
      <c r="K256">
        <f t="shared" ca="1" si="22"/>
        <v>0.30452621702545446</v>
      </c>
      <c r="L256">
        <f t="shared" ca="1" si="22"/>
        <v>0.17863314885152171</v>
      </c>
      <c r="M256">
        <f t="shared" ca="1" si="18"/>
        <v>0.27287073498180625</v>
      </c>
      <c r="N256">
        <f t="shared" ca="1" si="19"/>
        <v>0.27287073498180581</v>
      </c>
    </row>
    <row r="257" spans="1:14" x14ac:dyDescent="0.2">
      <c r="A257">
        <f t="shared" ca="1" si="23"/>
        <v>0.63084353406980631</v>
      </c>
      <c r="B257">
        <f t="shared" ca="1" si="22"/>
        <v>8.7773098051008636E-2</v>
      </c>
      <c r="C257">
        <f t="shared" ca="1" si="22"/>
        <v>1.4568129553764519E-2</v>
      </c>
      <c r="D257">
        <f t="shared" ca="1" si="22"/>
        <v>0.82882715860595901</v>
      </c>
      <c r="E257">
        <f t="shared" ca="1" si="22"/>
        <v>0.81519395977786491</v>
      </c>
      <c r="F257">
        <f t="shared" ca="1" si="22"/>
        <v>0.59811821279263777</v>
      </c>
      <c r="G257">
        <f t="shared" ca="1" si="22"/>
        <v>0.10526025383760007</v>
      </c>
      <c r="H257">
        <f t="shared" ca="1" si="22"/>
        <v>0.44130012612512581</v>
      </c>
      <c r="I257">
        <f t="shared" ca="1" si="22"/>
        <v>0.29570074738648977</v>
      </c>
      <c r="J257">
        <f t="shared" ca="1" si="22"/>
        <v>0.94042447639239246</v>
      </c>
      <c r="K257">
        <f t="shared" ca="1" si="22"/>
        <v>0.20364216836658156</v>
      </c>
      <c r="L257">
        <f t="shared" ca="1" si="22"/>
        <v>0.81759237445506194</v>
      </c>
      <c r="M257">
        <f t="shared" ca="1" si="18"/>
        <v>-0.22075576058570689</v>
      </c>
      <c r="N257">
        <f t="shared" ca="1" si="19"/>
        <v>-0.22075576058570712</v>
      </c>
    </row>
    <row r="258" spans="1:14" x14ac:dyDescent="0.2">
      <c r="A258">
        <f t="shared" ca="1" si="23"/>
        <v>0.92022831623079859</v>
      </c>
      <c r="B258">
        <f t="shared" ca="1" si="22"/>
        <v>0.11143060762674784</v>
      </c>
      <c r="C258">
        <f t="shared" ca="1" si="22"/>
        <v>0.27429513395316363</v>
      </c>
      <c r="D258">
        <f t="shared" ca="1" si="22"/>
        <v>0.23557834230748953</v>
      </c>
      <c r="E258">
        <f t="shared" ca="1" si="22"/>
        <v>0.98919141901947027</v>
      </c>
      <c r="F258">
        <f t="shared" ca="1" si="22"/>
        <v>0.94297296501296024</v>
      </c>
      <c r="G258">
        <f t="shared" ca="1" si="22"/>
        <v>0.93305739711423386</v>
      </c>
      <c r="H258">
        <f t="shared" ca="1" si="22"/>
        <v>0.94207043436393867</v>
      </c>
      <c r="I258">
        <f t="shared" ca="1" si="22"/>
        <v>0.59150224272841823</v>
      </c>
      <c r="J258">
        <f t="shared" ca="1" si="22"/>
        <v>4.4794807462831265E-3</v>
      </c>
      <c r="K258">
        <f t="shared" ca="1" si="22"/>
        <v>0.24073428107800732</v>
      </c>
      <c r="L258">
        <f t="shared" ca="1" si="22"/>
        <v>0.78969037032890976</v>
      </c>
      <c r="M258">
        <f t="shared" ca="1" si="18"/>
        <v>0.97523099051042106</v>
      </c>
      <c r="N258">
        <f t="shared" ca="1" si="19"/>
        <v>0.97523099051042106</v>
      </c>
    </row>
    <row r="259" spans="1:14" x14ac:dyDescent="0.2">
      <c r="A259">
        <f t="shared" ca="1" si="23"/>
        <v>0.67792614760176872</v>
      </c>
      <c r="B259">
        <f t="shared" ca="1" si="22"/>
        <v>3.184490658551431E-2</v>
      </c>
      <c r="C259">
        <f t="shared" ca="1" si="22"/>
        <v>0.24767947507494725</v>
      </c>
      <c r="D259">
        <f t="shared" ca="1" si="22"/>
        <v>0.21142886780206094</v>
      </c>
      <c r="E259">
        <f t="shared" ca="1" si="22"/>
        <v>0.80537638964796643</v>
      </c>
      <c r="F259">
        <f t="shared" ca="1" si="22"/>
        <v>0.67065567972415174</v>
      </c>
      <c r="G259">
        <f t="shared" ca="1" si="22"/>
        <v>0.40143542480574756</v>
      </c>
      <c r="H259">
        <f t="shared" ca="1" si="22"/>
        <v>0.1952338686741778</v>
      </c>
      <c r="I259">
        <f t="shared" ca="1" si="22"/>
        <v>0.72370565444220158</v>
      </c>
      <c r="J259">
        <f t="shared" ca="1" si="22"/>
        <v>0.23106243535939019</v>
      </c>
      <c r="K259">
        <f t="shared" ca="1" si="22"/>
        <v>0.65799469275307021</v>
      </c>
      <c r="L259">
        <f t="shared" ca="1" si="22"/>
        <v>0.42374314184421658</v>
      </c>
      <c r="M259">
        <f t="shared" ca="1" si="18"/>
        <v>-0.72191331568478656</v>
      </c>
      <c r="N259">
        <f t="shared" ca="1" si="19"/>
        <v>-0.72191331568478656</v>
      </c>
    </row>
    <row r="260" spans="1:14" x14ac:dyDescent="0.2">
      <c r="A260">
        <f t="shared" ca="1" si="23"/>
        <v>0.42495379781749287</v>
      </c>
      <c r="B260">
        <f t="shared" ca="1" si="22"/>
        <v>0.26831178252472765</v>
      </c>
      <c r="C260">
        <f t="shared" ca="1" si="22"/>
        <v>0.93957424030940095</v>
      </c>
      <c r="D260">
        <f t="shared" ca="1" si="22"/>
        <v>5.8431659568761063E-2</v>
      </c>
      <c r="E260">
        <f t="shared" ca="1" si="22"/>
        <v>0.59288674955484888</v>
      </c>
      <c r="F260">
        <f t="shared" ca="1" si="22"/>
        <v>0.80835550044973348</v>
      </c>
      <c r="G260">
        <f t="shared" ca="1" si="22"/>
        <v>0.83727652057814539</v>
      </c>
      <c r="H260">
        <f t="shared" ca="1" si="22"/>
        <v>0.21265258392868203</v>
      </c>
      <c r="I260">
        <f t="shared" ca="1" si="22"/>
        <v>0.22343511719714182</v>
      </c>
      <c r="J260">
        <f t="shared" ca="1" si="22"/>
        <v>3.8019375377388309E-3</v>
      </c>
      <c r="K260">
        <f t="shared" ca="1" si="22"/>
        <v>0.74927603155241829</v>
      </c>
      <c r="L260">
        <f t="shared" ca="1" si="22"/>
        <v>0.30419384321265097</v>
      </c>
      <c r="M260">
        <f t="shared" ca="1" si="18"/>
        <v>-0.57685023576825678</v>
      </c>
      <c r="N260">
        <f t="shared" ca="1" si="19"/>
        <v>-0.576850235768257</v>
      </c>
    </row>
    <row r="261" spans="1:14" x14ac:dyDescent="0.2">
      <c r="A261">
        <f t="shared" ca="1" si="23"/>
        <v>0.16611488266271823</v>
      </c>
      <c r="B261">
        <f t="shared" ca="1" si="22"/>
        <v>0.89211004993064402</v>
      </c>
      <c r="C261">
        <f t="shared" ca="1" si="22"/>
        <v>0.68414486287891085</v>
      </c>
      <c r="D261">
        <f t="shared" ca="1" si="22"/>
        <v>0.98390587388262685</v>
      </c>
      <c r="E261">
        <f t="shared" ca="1" si="22"/>
        <v>0.63311095363710912</v>
      </c>
      <c r="F261">
        <f t="shared" ca="1" si="22"/>
        <v>0.22342880889381422</v>
      </c>
      <c r="G261">
        <f t="shared" ca="1" si="22"/>
        <v>0.55049998129370681</v>
      </c>
      <c r="H261">
        <f t="shared" ca="1" si="22"/>
        <v>0.98584573548581467</v>
      </c>
      <c r="I261">
        <f t="shared" ca="1" si="22"/>
        <v>0.66664220505579763</v>
      </c>
      <c r="J261">
        <f t="shared" ca="1" si="22"/>
        <v>0.23052540563248969</v>
      </c>
      <c r="K261">
        <f t="shared" ca="1" si="22"/>
        <v>0.85224203661527875</v>
      </c>
      <c r="L261">
        <f t="shared" ca="1" si="22"/>
        <v>0.66894982110342938</v>
      </c>
      <c r="M261">
        <f t="shared" ref="M261:M324" ca="1" si="24">SUM(A261:L261)-6</f>
        <v>1.5375206170723397</v>
      </c>
      <c r="N261">
        <f t="shared" ref="N261:N324" ca="1" si="25">(1/12*SUM(A261:L261)-1/2)/(1/12)</f>
        <v>1.5375206170723392</v>
      </c>
    </row>
    <row r="262" spans="1:14" x14ac:dyDescent="0.2">
      <c r="A262">
        <f t="shared" ca="1" si="23"/>
        <v>0.93529814357044616</v>
      </c>
      <c r="B262">
        <f t="shared" ca="1" si="22"/>
        <v>0.59884344085997532</v>
      </c>
      <c r="C262">
        <f t="shared" ca="1" si="22"/>
        <v>0.42302850342674292</v>
      </c>
      <c r="D262">
        <f t="shared" ca="1" si="22"/>
        <v>0.39090269724337567</v>
      </c>
      <c r="E262">
        <f t="shared" ca="1" si="22"/>
        <v>0.80924159911307769</v>
      </c>
      <c r="F262">
        <f t="shared" ca="1" si="22"/>
        <v>8.7154047253144351E-2</v>
      </c>
      <c r="G262">
        <f t="shared" ca="1" si="22"/>
        <v>0.76176929752076783</v>
      </c>
      <c r="H262">
        <f t="shared" ca="1" si="22"/>
        <v>0.68165882048003501</v>
      </c>
      <c r="I262">
        <f t="shared" ca="1" si="22"/>
        <v>0.22013231736488725</v>
      </c>
      <c r="J262">
        <f t="shared" ca="1" si="22"/>
        <v>7.5009924984444476E-2</v>
      </c>
      <c r="K262">
        <f t="shared" ca="1" si="22"/>
        <v>0.53210901123760379</v>
      </c>
      <c r="L262">
        <f t="shared" ca="1" si="22"/>
        <v>0.3008223960158497</v>
      </c>
      <c r="M262">
        <f t="shared" ca="1" si="24"/>
        <v>-0.18402980092964949</v>
      </c>
      <c r="N262">
        <f t="shared" ca="1" si="25"/>
        <v>-0.18402980092964971</v>
      </c>
    </row>
    <row r="263" spans="1:14" x14ac:dyDescent="0.2">
      <c r="A263">
        <f t="shared" ca="1" si="23"/>
        <v>0.60358303240010847</v>
      </c>
      <c r="B263">
        <f t="shared" ca="1" si="22"/>
        <v>0.67200010689526934</v>
      </c>
      <c r="C263">
        <f t="shared" ca="1" si="22"/>
        <v>0.29901270720767859</v>
      </c>
      <c r="D263">
        <f t="shared" ca="1" si="22"/>
        <v>0.35851938592940669</v>
      </c>
      <c r="E263">
        <f t="shared" ca="1" si="22"/>
        <v>0.84267808876959582</v>
      </c>
      <c r="F263">
        <f t="shared" ca="1" si="22"/>
        <v>0.45092685327045234</v>
      </c>
      <c r="G263">
        <f t="shared" ca="1" si="22"/>
        <v>0.7369244146924625</v>
      </c>
      <c r="H263">
        <f t="shared" ca="1" si="22"/>
        <v>0.47804559371864408</v>
      </c>
      <c r="I263">
        <f t="shared" ca="1" si="22"/>
        <v>6.3690154078649863E-2</v>
      </c>
      <c r="J263">
        <f t="shared" ca="1" si="22"/>
        <v>0.7413770400550288</v>
      </c>
      <c r="K263">
        <f t="shared" ca="1" si="22"/>
        <v>0.98181051274961662</v>
      </c>
      <c r="L263">
        <f t="shared" ca="1" si="22"/>
        <v>6.0411895763543666E-2</v>
      </c>
      <c r="M263">
        <f t="shared" ca="1" si="24"/>
        <v>0.28897978553045611</v>
      </c>
      <c r="N263">
        <f t="shared" ca="1" si="25"/>
        <v>0.28897978553045522</v>
      </c>
    </row>
    <row r="264" spans="1:14" x14ac:dyDescent="0.2">
      <c r="A264">
        <f t="shared" ca="1" si="23"/>
        <v>0.22661591102408596</v>
      </c>
      <c r="B264">
        <f t="shared" ca="1" si="22"/>
        <v>0.64524020629403411</v>
      </c>
      <c r="C264">
        <f t="shared" ca="1" si="22"/>
        <v>0.68082447940113267</v>
      </c>
      <c r="D264">
        <f t="shared" ca="1" si="22"/>
        <v>0.52942130893475547</v>
      </c>
      <c r="E264">
        <f t="shared" ca="1" si="22"/>
        <v>0.9883326690777674</v>
      </c>
      <c r="F264">
        <f t="shared" ca="1" si="22"/>
        <v>0.81036101183202602</v>
      </c>
      <c r="G264">
        <f t="shared" ca="1" si="22"/>
        <v>0.78431258826483885</v>
      </c>
      <c r="H264">
        <f t="shared" ca="1" si="22"/>
        <v>0.54819407865937131</v>
      </c>
      <c r="I264">
        <f t="shared" ca="1" si="22"/>
        <v>0.11043058676250217</v>
      </c>
      <c r="J264">
        <f t="shared" ca="1" si="22"/>
        <v>0.39082854656779709</v>
      </c>
      <c r="K264">
        <f t="shared" ca="1" si="22"/>
        <v>3.8585302401498711E-2</v>
      </c>
      <c r="L264">
        <f t="shared" ca="1" si="22"/>
        <v>0.67656073262322702</v>
      </c>
      <c r="M264">
        <f t="shared" ca="1" si="24"/>
        <v>0.42970742184303745</v>
      </c>
      <c r="N264">
        <f t="shared" ca="1" si="25"/>
        <v>0.42970742184303745</v>
      </c>
    </row>
    <row r="265" spans="1:14" x14ac:dyDescent="0.2">
      <c r="A265">
        <f t="shared" ca="1" si="23"/>
        <v>0.47451533767274057</v>
      </c>
      <c r="B265">
        <f t="shared" ca="1" si="22"/>
        <v>0.57183887823504376</v>
      </c>
      <c r="C265">
        <f t="shared" ca="1" si="22"/>
        <v>0.78247698880684069</v>
      </c>
      <c r="D265">
        <f t="shared" ca="1" si="22"/>
        <v>0.916290086101885</v>
      </c>
      <c r="E265">
        <f t="shared" ca="1" si="22"/>
        <v>5.6611189937049056E-2</v>
      </c>
      <c r="F265">
        <f t="shared" ca="1" si="22"/>
        <v>0.83006067741226508</v>
      </c>
      <c r="G265">
        <f t="shared" ca="1" si="22"/>
        <v>0.7780991783552379</v>
      </c>
      <c r="H265">
        <f t="shared" ca="1" si="22"/>
        <v>0.59760591999026957</v>
      </c>
      <c r="I265">
        <f t="shared" ca="1" si="22"/>
        <v>0.97385918543581429</v>
      </c>
      <c r="J265">
        <f t="shared" ca="1" si="22"/>
        <v>0.72162141491253107</v>
      </c>
      <c r="K265">
        <f t="shared" ca="1" si="22"/>
        <v>0.59463172278597554</v>
      </c>
      <c r="L265">
        <f t="shared" ca="1" si="22"/>
        <v>0.30073862208736768</v>
      </c>
      <c r="M265">
        <f t="shared" ca="1" si="24"/>
        <v>1.5983492017330194</v>
      </c>
      <c r="N265">
        <f t="shared" ca="1" si="25"/>
        <v>1.598349201733019</v>
      </c>
    </row>
    <row r="266" spans="1:14" x14ac:dyDescent="0.2">
      <c r="A266">
        <f t="shared" ca="1" si="23"/>
        <v>8.7115610507828456E-2</v>
      </c>
      <c r="B266">
        <f t="shared" ca="1" si="22"/>
        <v>0.378042079508772</v>
      </c>
      <c r="C266">
        <f t="shared" ca="1" si="22"/>
        <v>0.62216824384256653</v>
      </c>
      <c r="D266">
        <f t="shared" ca="1" si="22"/>
        <v>0.6908608043823995</v>
      </c>
      <c r="E266">
        <f t="shared" ca="1" si="22"/>
        <v>0.84072997264010452</v>
      </c>
      <c r="F266">
        <f t="shared" ca="1" si="22"/>
        <v>0.96112838775566944</v>
      </c>
      <c r="G266">
        <f t="shared" ca="1" si="22"/>
        <v>0.24772487600995408</v>
      </c>
      <c r="H266">
        <f t="shared" ca="1" si="22"/>
        <v>0.50231469419456443</v>
      </c>
      <c r="I266">
        <f t="shared" ca="1" si="22"/>
        <v>0.29407049051627343</v>
      </c>
      <c r="J266">
        <f t="shared" ca="1" si="22"/>
        <v>0.12272593176051394</v>
      </c>
      <c r="K266">
        <f t="shared" ca="1" si="22"/>
        <v>0.3915823686257327</v>
      </c>
      <c r="L266">
        <f t="shared" ca="1" si="22"/>
        <v>0.49416624551804544</v>
      </c>
      <c r="M266">
        <f t="shared" ca="1" si="24"/>
        <v>-0.36737029473757499</v>
      </c>
      <c r="N266">
        <f t="shared" ca="1" si="25"/>
        <v>-0.36737029473757499</v>
      </c>
    </row>
    <row r="267" spans="1:14" x14ac:dyDescent="0.2">
      <c r="A267">
        <f t="shared" ca="1" si="23"/>
        <v>0.52572322467576071</v>
      </c>
      <c r="B267">
        <f t="shared" ca="1" si="22"/>
        <v>0.37574267406565554</v>
      </c>
      <c r="C267">
        <f t="shared" ca="1" si="22"/>
        <v>0.44066087527474618</v>
      </c>
      <c r="D267">
        <f t="shared" ca="1" si="22"/>
        <v>0.83498225406145254</v>
      </c>
      <c r="E267">
        <f t="shared" ca="1" si="22"/>
        <v>3.7763665175886474E-2</v>
      </c>
      <c r="F267">
        <f t="shared" ca="1" si="22"/>
        <v>0.6056822595338256</v>
      </c>
      <c r="G267">
        <f t="shared" ca="1" si="22"/>
        <v>0.51428453553598241</v>
      </c>
      <c r="H267">
        <f t="shared" ca="1" si="22"/>
        <v>0.22073499824421949</v>
      </c>
      <c r="I267">
        <f t="shared" ca="1" si="22"/>
        <v>0.31533244369453139</v>
      </c>
      <c r="J267">
        <f t="shared" ca="1" si="22"/>
        <v>0.21581379167134507</v>
      </c>
      <c r="K267">
        <f t="shared" ca="1" si="22"/>
        <v>0.52533404693637176</v>
      </c>
      <c r="L267">
        <f t="shared" ca="1" si="22"/>
        <v>0.80709100802502787</v>
      </c>
      <c r="M267">
        <f t="shared" ca="1" si="24"/>
        <v>-0.58085422310519519</v>
      </c>
      <c r="N267">
        <f t="shared" ca="1" si="25"/>
        <v>-0.58085422310519519</v>
      </c>
    </row>
    <row r="268" spans="1:14" x14ac:dyDescent="0.2">
      <c r="A268">
        <f t="shared" ca="1" si="23"/>
        <v>0.84598872580072004</v>
      </c>
      <c r="B268">
        <f t="shared" ca="1" si="22"/>
        <v>0.93229082798042218</v>
      </c>
      <c r="C268">
        <f t="shared" ca="1" si="22"/>
        <v>0.53521252456980184</v>
      </c>
      <c r="D268">
        <f t="shared" ca="1" si="22"/>
        <v>0.49803483927285341</v>
      </c>
      <c r="E268">
        <f t="shared" ca="1" si="22"/>
        <v>0.53465119637809511</v>
      </c>
      <c r="F268">
        <f t="shared" ca="1" si="22"/>
        <v>0.85494200838773438</v>
      </c>
      <c r="G268">
        <f t="shared" ca="1" si="22"/>
        <v>0.81504714469589223</v>
      </c>
      <c r="H268">
        <f t="shared" ca="1" si="22"/>
        <v>0.74788026188327361</v>
      </c>
      <c r="I268">
        <f t="shared" ca="1" si="22"/>
        <v>0.4313807711267772</v>
      </c>
      <c r="J268">
        <f t="shared" ca="1" si="22"/>
        <v>2.4023939582197062E-2</v>
      </c>
      <c r="K268">
        <f t="shared" ca="1" si="22"/>
        <v>0.79654204645179016</v>
      </c>
      <c r="L268">
        <f t="shared" ca="1" si="22"/>
        <v>0.26727047132494564</v>
      </c>
      <c r="M268">
        <f t="shared" ca="1" si="24"/>
        <v>1.2832647574545035</v>
      </c>
      <c r="N268">
        <f t="shared" ca="1" si="25"/>
        <v>1.2832647574545026</v>
      </c>
    </row>
    <row r="269" spans="1:14" x14ac:dyDescent="0.2">
      <c r="A269">
        <f t="shared" ca="1" si="23"/>
        <v>0.35054109199336558</v>
      </c>
      <c r="B269">
        <f t="shared" ca="1" si="22"/>
        <v>0.3948967112989078</v>
      </c>
      <c r="C269">
        <f t="shared" ca="1" si="22"/>
        <v>0.27988042934332713</v>
      </c>
      <c r="D269">
        <f t="shared" ca="1" si="22"/>
        <v>5.9230948791830773E-2</v>
      </c>
      <c r="E269">
        <f t="shared" ca="1" si="22"/>
        <v>0.39786124328388739</v>
      </c>
      <c r="F269">
        <f t="shared" ca="1" si="22"/>
        <v>0.5652737453736133</v>
      </c>
      <c r="G269">
        <f t="shared" ca="1" si="22"/>
        <v>0.37012128271686973</v>
      </c>
      <c r="H269">
        <f t="shared" ca="1" si="22"/>
        <v>0.5601531018652518</v>
      </c>
      <c r="I269">
        <f t="shared" ca="1" si="22"/>
        <v>0.38848649633068211</v>
      </c>
      <c r="J269">
        <f t="shared" ca="1" si="22"/>
        <v>0.4549903547225157</v>
      </c>
      <c r="K269">
        <f t="shared" ref="B269:L292" ca="1" si="26">RAND()</f>
        <v>0.82093057239627309</v>
      </c>
      <c r="L269">
        <f t="shared" ca="1" si="26"/>
        <v>7.5611318838332164E-2</v>
      </c>
      <c r="M269">
        <f t="shared" ca="1" si="24"/>
        <v>-1.2820227030451434</v>
      </c>
      <c r="N269">
        <f t="shared" ca="1" si="25"/>
        <v>-1.2820227030451439</v>
      </c>
    </row>
    <row r="270" spans="1:14" x14ac:dyDescent="0.2">
      <c r="A270">
        <f t="shared" ca="1" si="23"/>
        <v>0.16995157951153439</v>
      </c>
      <c r="B270">
        <f t="shared" ca="1" si="26"/>
        <v>0.70545657787326199</v>
      </c>
      <c r="C270">
        <f t="shared" ca="1" si="26"/>
        <v>0.92378147254280463</v>
      </c>
      <c r="D270">
        <f t="shared" ca="1" si="26"/>
        <v>7.6907978021552359E-2</v>
      </c>
      <c r="E270">
        <f t="shared" ca="1" si="26"/>
        <v>0.25611310732230341</v>
      </c>
      <c r="F270">
        <f t="shared" ca="1" si="26"/>
        <v>0.78906597071954065</v>
      </c>
      <c r="G270">
        <f t="shared" ca="1" si="26"/>
        <v>0.91271854841577016</v>
      </c>
      <c r="H270">
        <f t="shared" ca="1" si="26"/>
        <v>0.37087180668029696</v>
      </c>
      <c r="I270">
        <f t="shared" ca="1" si="26"/>
        <v>0.16268473122008476</v>
      </c>
      <c r="J270">
        <f t="shared" ca="1" si="26"/>
        <v>0.49785898829251674</v>
      </c>
      <c r="K270">
        <f t="shared" ca="1" si="26"/>
        <v>0.26630671606721901</v>
      </c>
      <c r="L270">
        <f t="shared" ca="1" si="26"/>
        <v>0.68555684684399898</v>
      </c>
      <c r="M270">
        <f t="shared" ca="1" si="24"/>
        <v>-0.18272567648911497</v>
      </c>
      <c r="N270">
        <f t="shared" ca="1" si="25"/>
        <v>-0.18272567648911542</v>
      </c>
    </row>
    <row r="271" spans="1:14" x14ac:dyDescent="0.2">
      <c r="A271">
        <f t="shared" ca="1" si="23"/>
        <v>0.5705297690652823</v>
      </c>
      <c r="B271">
        <f t="shared" ca="1" si="26"/>
        <v>0.80668285127198747</v>
      </c>
      <c r="C271">
        <f t="shared" ca="1" si="26"/>
        <v>0.73723675761742891</v>
      </c>
      <c r="D271">
        <f t="shared" ca="1" si="26"/>
        <v>0.29295274504683977</v>
      </c>
      <c r="E271">
        <f t="shared" ca="1" si="26"/>
        <v>0.31821639997764783</v>
      </c>
      <c r="F271">
        <f t="shared" ca="1" si="26"/>
        <v>0.6108746724455425</v>
      </c>
      <c r="G271">
        <f t="shared" ca="1" si="26"/>
        <v>0.80810099696236104</v>
      </c>
      <c r="H271">
        <f t="shared" ca="1" si="26"/>
        <v>0.89401874323937158</v>
      </c>
      <c r="I271">
        <f t="shared" ca="1" si="26"/>
        <v>0.65628938966238981</v>
      </c>
      <c r="J271">
        <f t="shared" ca="1" si="26"/>
        <v>0.6261026480842149</v>
      </c>
      <c r="K271">
        <f t="shared" ca="1" si="26"/>
        <v>0.67116089968233961</v>
      </c>
      <c r="L271">
        <f t="shared" ca="1" si="26"/>
        <v>0.68481122999887889</v>
      </c>
      <c r="M271">
        <f t="shared" ca="1" si="24"/>
        <v>1.6769771030542842</v>
      </c>
      <c r="N271">
        <f t="shared" ca="1" si="25"/>
        <v>1.6769771030542837</v>
      </c>
    </row>
    <row r="272" spans="1:14" x14ac:dyDescent="0.2">
      <c r="A272">
        <f t="shared" ca="1" si="23"/>
        <v>0.60283137696074895</v>
      </c>
      <c r="B272">
        <f t="shared" ca="1" si="26"/>
        <v>0.45662287138312774</v>
      </c>
      <c r="C272">
        <f t="shared" ca="1" si="26"/>
        <v>0.36526553219163205</v>
      </c>
      <c r="D272">
        <f t="shared" ca="1" si="26"/>
        <v>0.36339562138900516</v>
      </c>
      <c r="E272">
        <f t="shared" ca="1" si="26"/>
        <v>0.54798182069573065</v>
      </c>
      <c r="F272">
        <f t="shared" ca="1" si="26"/>
        <v>0.97256948540773458</v>
      </c>
      <c r="G272">
        <f t="shared" ca="1" si="26"/>
        <v>0.28246936197023043</v>
      </c>
      <c r="H272">
        <f t="shared" ca="1" si="26"/>
        <v>0.77502975540111063</v>
      </c>
      <c r="I272">
        <f t="shared" ca="1" si="26"/>
        <v>0.49895866757937335</v>
      </c>
      <c r="J272">
        <f t="shared" ca="1" si="26"/>
        <v>0.16879447443310203</v>
      </c>
      <c r="K272">
        <f t="shared" ca="1" si="26"/>
        <v>0.15441741733316006</v>
      </c>
      <c r="L272">
        <f t="shared" ca="1" si="26"/>
        <v>9.2481580754702697E-2</v>
      </c>
      <c r="M272">
        <f t="shared" ca="1" si="24"/>
        <v>-0.71918203450034213</v>
      </c>
      <c r="N272">
        <f t="shared" ca="1" si="25"/>
        <v>-0.71918203450034213</v>
      </c>
    </row>
    <row r="273" spans="1:14" x14ac:dyDescent="0.2">
      <c r="A273">
        <f t="shared" ca="1" si="23"/>
        <v>0.27920099596869752</v>
      </c>
      <c r="B273">
        <f t="shared" ca="1" si="26"/>
        <v>0.11678925997555789</v>
      </c>
      <c r="C273">
        <f t="shared" ca="1" si="26"/>
        <v>0.92777614924477581</v>
      </c>
      <c r="D273">
        <f t="shared" ca="1" si="26"/>
        <v>0.99931706056915459</v>
      </c>
      <c r="E273">
        <f t="shared" ca="1" si="26"/>
        <v>8.4775760510494735E-2</v>
      </c>
      <c r="F273">
        <f t="shared" ca="1" si="26"/>
        <v>0.39061325218865683</v>
      </c>
      <c r="G273">
        <f t="shared" ca="1" si="26"/>
        <v>0.78051186638163772</v>
      </c>
      <c r="H273">
        <f t="shared" ca="1" si="26"/>
        <v>0.19683100838040202</v>
      </c>
      <c r="I273">
        <f t="shared" ca="1" si="26"/>
        <v>0.30556920984897662</v>
      </c>
      <c r="J273">
        <f t="shared" ca="1" si="26"/>
        <v>0.66104700351993695</v>
      </c>
      <c r="K273">
        <f t="shared" ca="1" si="26"/>
        <v>0.93290573383141739</v>
      </c>
      <c r="L273">
        <f t="shared" ca="1" si="26"/>
        <v>0.4087620955281881</v>
      </c>
      <c r="M273">
        <f t="shared" ca="1" si="24"/>
        <v>8.4099395947896838E-2</v>
      </c>
      <c r="N273">
        <f t="shared" ca="1" si="25"/>
        <v>8.4099395947896394E-2</v>
      </c>
    </row>
    <row r="274" spans="1:14" x14ac:dyDescent="0.2">
      <c r="A274">
        <f t="shared" ca="1" si="23"/>
        <v>0.8299276712652407</v>
      </c>
      <c r="B274">
        <f t="shared" ca="1" si="26"/>
        <v>0.30420180754691517</v>
      </c>
      <c r="C274">
        <f t="shared" ca="1" si="26"/>
        <v>0.1422909019835582</v>
      </c>
      <c r="D274">
        <f t="shared" ca="1" si="26"/>
        <v>0.1295065872291139</v>
      </c>
      <c r="E274">
        <f t="shared" ca="1" si="26"/>
        <v>0.82869017930225208</v>
      </c>
      <c r="F274">
        <f t="shared" ca="1" si="26"/>
        <v>9.8254273123897895E-2</v>
      </c>
      <c r="G274">
        <f t="shared" ca="1" si="26"/>
        <v>4.138726279247118E-2</v>
      </c>
      <c r="H274">
        <f t="shared" ca="1" si="26"/>
        <v>0.90179642178285369</v>
      </c>
      <c r="I274">
        <f t="shared" ca="1" si="26"/>
        <v>0.43904258269373997</v>
      </c>
      <c r="J274">
        <f t="shared" ca="1" si="26"/>
        <v>0.52902320101385281</v>
      </c>
      <c r="K274">
        <f t="shared" ca="1" si="26"/>
        <v>0.16458424993406529</v>
      </c>
      <c r="L274">
        <f t="shared" ca="1" si="26"/>
        <v>0.82982845303049346</v>
      </c>
      <c r="M274">
        <f t="shared" ca="1" si="24"/>
        <v>-0.76146640830154588</v>
      </c>
      <c r="N274">
        <f t="shared" ca="1" si="25"/>
        <v>-0.76146640830154588</v>
      </c>
    </row>
    <row r="275" spans="1:14" x14ac:dyDescent="0.2">
      <c r="A275">
        <f t="shared" ca="1" si="23"/>
        <v>0.65079774937895341</v>
      </c>
      <c r="B275">
        <f t="shared" ca="1" si="26"/>
        <v>0.35502890209412119</v>
      </c>
      <c r="C275">
        <f t="shared" ca="1" si="26"/>
        <v>0.17120152901887087</v>
      </c>
      <c r="D275">
        <f t="shared" ca="1" si="26"/>
        <v>0.88334166787261026</v>
      </c>
      <c r="E275">
        <f t="shared" ca="1" si="26"/>
        <v>0.36411214344712428</v>
      </c>
      <c r="F275">
        <f t="shared" ca="1" si="26"/>
        <v>0.20059157468144495</v>
      </c>
      <c r="G275">
        <f t="shared" ca="1" si="26"/>
        <v>0.62517936760548887</v>
      </c>
      <c r="H275">
        <f t="shared" ca="1" si="26"/>
        <v>0.28620888791758969</v>
      </c>
      <c r="I275">
        <f t="shared" ca="1" si="26"/>
        <v>1.5789586215031459E-3</v>
      </c>
      <c r="J275">
        <f t="shared" ca="1" si="26"/>
        <v>0.33287499336647752</v>
      </c>
      <c r="K275">
        <f t="shared" ca="1" si="26"/>
        <v>0.44183611925155142</v>
      </c>
      <c r="L275">
        <f t="shared" ca="1" si="26"/>
        <v>0.55513310666333626</v>
      </c>
      <c r="M275">
        <f t="shared" ca="1" si="24"/>
        <v>-1.1321150000809279</v>
      </c>
      <c r="N275">
        <f t="shared" ca="1" si="25"/>
        <v>-1.1321150000809279</v>
      </c>
    </row>
    <row r="276" spans="1:14" x14ac:dyDescent="0.2">
      <c r="A276">
        <f t="shared" ca="1" si="23"/>
        <v>0.32866943741247545</v>
      </c>
      <c r="B276">
        <f t="shared" ca="1" si="26"/>
        <v>0.13370857036743311</v>
      </c>
      <c r="C276">
        <f t="shared" ca="1" si="26"/>
        <v>0.51229500467741473</v>
      </c>
      <c r="D276">
        <f t="shared" ca="1" si="26"/>
        <v>0.40101421978448015</v>
      </c>
      <c r="E276">
        <f t="shared" ca="1" si="26"/>
        <v>0.46939486750266091</v>
      </c>
      <c r="F276">
        <f t="shared" ca="1" si="26"/>
        <v>0.71001051182088215</v>
      </c>
      <c r="G276">
        <f t="shared" ca="1" si="26"/>
        <v>0.14228559401915597</v>
      </c>
      <c r="H276">
        <f t="shared" ca="1" si="26"/>
        <v>0.27712732083314007</v>
      </c>
      <c r="I276">
        <f t="shared" ca="1" si="26"/>
        <v>6.7819396372925889E-2</v>
      </c>
      <c r="J276">
        <f t="shared" ca="1" si="26"/>
        <v>0.18352131112731385</v>
      </c>
      <c r="K276">
        <f t="shared" ca="1" si="26"/>
        <v>0.55452462769051469</v>
      </c>
      <c r="L276">
        <f t="shared" ca="1" si="26"/>
        <v>0.10680596846947976</v>
      </c>
      <c r="M276">
        <f t="shared" ca="1" si="24"/>
        <v>-2.1128231699221236</v>
      </c>
      <c r="N276">
        <f t="shared" ca="1" si="25"/>
        <v>-2.112823169922124</v>
      </c>
    </row>
    <row r="277" spans="1:14" x14ac:dyDescent="0.2">
      <c r="A277">
        <f t="shared" ca="1" si="23"/>
        <v>0.19900684808949598</v>
      </c>
      <c r="B277">
        <f t="shared" ca="1" si="26"/>
        <v>0.8227329843497273</v>
      </c>
      <c r="C277">
        <f t="shared" ca="1" si="26"/>
        <v>0.8749189041430846</v>
      </c>
      <c r="D277">
        <f t="shared" ca="1" si="26"/>
        <v>6.7619179030142806E-2</v>
      </c>
      <c r="E277">
        <f t="shared" ca="1" si="26"/>
        <v>0.78878876880761706</v>
      </c>
      <c r="F277">
        <f t="shared" ca="1" si="26"/>
        <v>1.8933254820197809E-2</v>
      </c>
      <c r="G277">
        <f t="shared" ca="1" si="26"/>
        <v>0.60395089867522667</v>
      </c>
      <c r="H277">
        <f t="shared" ca="1" si="26"/>
        <v>0.28669150459311354</v>
      </c>
      <c r="I277">
        <f t="shared" ca="1" si="26"/>
        <v>0.8220164987456634</v>
      </c>
      <c r="J277">
        <f t="shared" ca="1" si="26"/>
        <v>0.99280908683765334</v>
      </c>
      <c r="K277">
        <f t="shared" ca="1" si="26"/>
        <v>0.74376912574435949</v>
      </c>
      <c r="L277">
        <f t="shared" ca="1" si="26"/>
        <v>0.29146675652663045</v>
      </c>
      <c r="M277">
        <f t="shared" ca="1" si="24"/>
        <v>0.51270381036291202</v>
      </c>
      <c r="N277">
        <f t="shared" ca="1" si="25"/>
        <v>0.51270381036291202</v>
      </c>
    </row>
    <row r="278" spans="1:14" x14ac:dyDescent="0.2">
      <c r="A278">
        <f t="shared" ca="1" si="23"/>
        <v>0.60927091803722178</v>
      </c>
      <c r="B278">
        <f t="shared" ca="1" si="26"/>
        <v>0.33092164755563391</v>
      </c>
      <c r="C278">
        <f t="shared" ca="1" si="26"/>
        <v>0.2250221591022149</v>
      </c>
      <c r="D278">
        <f t="shared" ca="1" si="26"/>
        <v>0.67220175265100401</v>
      </c>
      <c r="E278">
        <f t="shared" ca="1" si="26"/>
        <v>0.57916326074991265</v>
      </c>
      <c r="F278">
        <f t="shared" ca="1" si="26"/>
        <v>0.45282933642807799</v>
      </c>
      <c r="G278">
        <f t="shared" ca="1" si="26"/>
        <v>0.61595455104382468</v>
      </c>
      <c r="H278">
        <f t="shared" ca="1" si="26"/>
        <v>0.58822276706069831</v>
      </c>
      <c r="I278">
        <f t="shared" ca="1" si="26"/>
        <v>8.1602111651543074E-2</v>
      </c>
      <c r="J278">
        <f t="shared" ca="1" si="26"/>
        <v>0.21883212401922647</v>
      </c>
      <c r="K278">
        <f t="shared" ca="1" si="26"/>
        <v>0.14812472662660692</v>
      </c>
      <c r="L278">
        <f t="shared" ca="1" si="26"/>
        <v>0.55898164213044466</v>
      </c>
      <c r="M278">
        <f t="shared" ca="1" si="24"/>
        <v>-0.91887300294358987</v>
      </c>
      <c r="N278">
        <f t="shared" ca="1" si="25"/>
        <v>-0.91887300294359031</v>
      </c>
    </row>
    <row r="279" spans="1:14" x14ac:dyDescent="0.2">
      <c r="A279">
        <f t="shared" ca="1" si="23"/>
        <v>0.54836573897934304</v>
      </c>
      <c r="B279">
        <f t="shared" ca="1" si="26"/>
        <v>0.87251498794476745</v>
      </c>
      <c r="C279">
        <f t="shared" ca="1" si="26"/>
        <v>0.78683624782589112</v>
      </c>
      <c r="D279">
        <f t="shared" ca="1" si="26"/>
        <v>0.78567306997478747</v>
      </c>
      <c r="E279">
        <f t="shared" ca="1" si="26"/>
        <v>0.88380699791987338</v>
      </c>
      <c r="F279">
        <f t="shared" ca="1" si="26"/>
        <v>0.34795411991691783</v>
      </c>
      <c r="G279">
        <f t="shared" ca="1" si="26"/>
        <v>0.22966684583741159</v>
      </c>
      <c r="H279">
        <f t="shared" ca="1" si="26"/>
        <v>5.2416313970094275E-2</v>
      </c>
      <c r="I279">
        <f t="shared" ca="1" si="26"/>
        <v>0.15318363396208956</v>
      </c>
      <c r="J279">
        <f t="shared" ca="1" si="26"/>
        <v>0.45985945854118715</v>
      </c>
      <c r="K279">
        <f t="shared" ca="1" si="26"/>
        <v>0.28493131414681294</v>
      </c>
      <c r="L279">
        <f t="shared" ca="1" si="26"/>
        <v>0.76087789297614461</v>
      </c>
      <c r="M279">
        <f t="shared" ca="1" si="24"/>
        <v>0.16608662199532009</v>
      </c>
      <c r="N279">
        <f t="shared" ca="1" si="25"/>
        <v>0.16608662199531965</v>
      </c>
    </row>
    <row r="280" spans="1:14" x14ac:dyDescent="0.2">
      <c r="A280">
        <f t="shared" ca="1" si="23"/>
        <v>0.3387912289514553</v>
      </c>
      <c r="B280">
        <f t="shared" ca="1" si="26"/>
        <v>0.21697100701241967</v>
      </c>
      <c r="C280">
        <f t="shared" ca="1" si="26"/>
        <v>0.55495838063430403</v>
      </c>
      <c r="D280">
        <f t="shared" ca="1" si="26"/>
        <v>0.44836335075557654</v>
      </c>
      <c r="E280">
        <f t="shared" ca="1" si="26"/>
        <v>0.72639365117175914</v>
      </c>
      <c r="F280">
        <f t="shared" ca="1" si="26"/>
        <v>0.44264140123794149</v>
      </c>
      <c r="G280">
        <f t="shared" ca="1" si="26"/>
        <v>0.47942729366646331</v>
      </c>
      <c r="H280">
        <f t="shared" ca="1" si="26"/>
        <v>0.87587654991875863</v>
      </c>
      <c r="I280">
        <f t="shared" ca="1" si="26"/>
        <v>0.95888187071412767</v>
      </c>
      <c r="J280">
        <f t="shared" ca="1" si="26"/>
        <v>0.15304363528718634</v>
      </c>
      <c r="K280">
        <f t="shared" ca="1" si="26"/>
        <v>0.64121988050530654</v>
      </c>
      <c r="L280">
        <f t="shared" ca="1" si="26"/>
        <v>0.88761869884749023</v>
      </c>
      <c r="M280">
        <f t="shared" ca="1" si="24"/>
        <v>0.72418694870278877</v>
      </c>
      <c r="N280">
        <f t="shared" ca="1" si="25"/>
        <v>0.72418694870278788</v>
      </c>
    </row>
    <row r="281" spans="1:14" x14ac:dyDescent="0.2">
      <c r="A281">
        <f t="shared" ca="1" si="23"/>
        <v>0.95269519117842594</v>
      </c>
      <c r="B281">
        <f t="shared" ca="1" si="26"/>
        <v>0.43955030618411506</v>
      </c>
      <c r="C281">
        <f t="shared" ca="1" si="26"/>
        <v>0.79729407260901164</v>
      </c>
      <c r="D281">
        <f t="shared" ca="1" si="26"/>
        <v>0.87451147186640532</v>
      </c>
      <c r="E281">
        <f t="shared" ca="1" si="26"/>
        <v>0.6190626697282724</v>
      </c>
      <c r="F281">
        <f t="shared" ca="1" si="26"/>
        <v>0.48090178110303805</v>
      </c>
      <c r="G281">
        <f t="shared" ca="1" si="26"/>
        <v>0.21826253096836123</v>
      </c>
      <c r="H281">
        <f t="shared" ca="1" si="26"/>
        <v>0.40985125695839664</v>
      </c>
      <c r="I281">
        <f t="shared" ca="1" si="26"/>
        <v>0.27942806481087379</v>
      </c>
      <c r="J281">
        <f t="shared" ca="1" si="26"/>
        <v>0.37666902236991984</v>
      </c>
      <c r="K281">
        <f t="shared" ca="1" si="26"/>
        <v>0.11647301251776176</v>
      </c>
      <c r="L281">
        <f t="shared" ca="1" si="26"/>
        <v>0.40779190224385631</v>
      </c>
      <c r="M281">
        <f t="shared" ca="1" si="24"/>
        <v>-2.7508717461562249E-2</v>
      </c>
      <c r="N281">
        <f t="shared" ca="1" si="25"/>
        <v>-2.7508717461562249E-2</v>
      </c>
    </row>
    <row r="282" spans="1:14" x14ac:dyDescent="0.2">
      <c r="A282">
        <f t="shared" ca="1" si="23"/>
        <v>0.36313021149413127</v>
      </c>
      <c r="B282">
        <f t="shared" ca="1" si="26"/>
        <v>0.3800153147543931</v>
      </c>
      <c r="C282">
        <f t="shared" ca="1" si="26"/>
        <v>0.95203802327925657</v>
      </c>
      <c r="D282">
        <f t="shared" ca="1" si="26"/>
        <v>0.98495795929961527</v>
      </c>
      <c r="E282">
        <f t="shared" ca="1" si="26"/>
        <v>1.8657466553466562E-2</v>
      </c>
      <c r="F282">
        <f t="shared" ca="1" si="26"/>
        <v>0.66310868233102094</v>
      </c>
      <c r="G282">
        <f t="shared" ca="1" si="26"/>
        <v>0.8852276012615401</v>
      </c>
      <c r="H282">
        <f t="shared" ca="1" si="26"/>
        <v>0.70851251231112766</v>
      </c>
      <c r="I282">
        <f t="shared" ca="1" si="26"/>
        <v>0.42513231935432794</v>
      </c>
      <c r="J282">
        <f t="shared" ca="1" si="26"/>
        <v>0.5190875803421191</v>
      </c>
      <c r="K282">
        <f t="shared" ca="1" si="26"/>
        <v>0.49289633708563974</v>
      </c>
      <c r="L282">
        <f t="shared" ca="1" si="26"/>
        <v>0.97439062907896001</v>
      </c>
      <c r="M282">
        <f t="shared" ca="1" si="24"/>
        <v>1.3671546371455978</v>
      </c>
      <c r="N282">
        <f t="shared" ca="1" si="25"/>
        <v>1.3671546371455978</v>
      </c>
    </row>
    <row r="283" spans="1:14" x14ac:dyDescent="0.2">
      <c r="A283">
        <f t="shared" ca="1" si="23"/>
        <v>0.7911121678411982</v>
      </c>
      <c r="B283">
        <f t="shared" ca="1" si="26"/>
        <v>0.25501316711355981</v>
      </c>
      <c r="C283">
        <f t="shared" ca="1" si="26"/>
        <v>0.7911715760128718</v>
      </c>
      <c r="D283">
        <f t="shared" ca="1" si="26"/>
        <v>0.78107682912667031</v>
      </c>
      <c r="E283">
        <f t="shared" ca="1" si="26"/>
        <v>9.2200359472081495E-2</v>
      </c>
      <c r="F283">
        <f t="shared" ca="1" si="26"/>
        <v>0.7021543463510056</v>
      </c>
      <c r="G283">
        <f t="shared" ca="1" si="26"/>
        <v>0.78437944178610597</v>
      </c>
      <c r="H283">
        <f t="shared" ca="1" si="26"/>
        <v>0.88234168866178542</v>
      </c>
      <c r="I283">
        <f t="shared" ca="1" si="26"/>
        <v>0.6463423239845254</v>
      </c>
      <c r="J283">
        <f t="shared" ca="1" si="26"/>
        <v>0.70679405146973451</v>
      </c>
      <c r="K283">
        <f t="shared" ca="1" si="26"/>
        <v>0.35659641253295926</v>
      </c>
      <c r="L283">
        <f t="shared" ca="1" si="26"/>
        <v>0.65677179105003303</v>
      </c>
      <c r="M283">
        <f t="shared" ca="1" si="24"/>
        <v>1.4459541554025321</v>
      </c>
      <c r="N283">
        <f t="shared" ca="1" si="25"/>
        <v>1.4459541554025317</v>
      </c>
    </row>
    <row r="284" spans="1:14" x14ac:dyDescent="0.2">
      <c r="A284">
        <f t="shared" ca="1" si="23"/>
        <v>4.7710141021383268E-2</v>
      </c>
      <c r="B284">
        <f t="shared" ca="1" si="26"/>
        <v>0.30838702685417418</v>
      </c>
      <c r="C284">
        <f t="shared" ca="1" si="26"/>
        <v>2.6117961400008771E-2</v>
      </c>
      <c r="D284">
        <f t="shared" ca="1" si="26"/>
        <v>0.74765343221305269</v>
      </c>
      <c r="E284">
        <f t="shared" ca="1" si="26"/>
        <v>0.73169393824781837</v>
      </c>
      <c r="F284">
        <f t="shared" ca="1" si="26"/>
        <v>0.56693392401331311</v>
      </c>
      <c r="G284">
        <f t="shared" ca="1" si="26"/>
        <v>0.44937967150829572</v>
      </c>
      <c r="H284">
        <f t="shared" ca="1" si="26"/>
        <v>0.9517969693504108</v>
      </c>
      <c r="I284">
        <f t="shared" ca="1" si="26"/>
        <v>0.43969788053734649</v>
      </c>
      <c r="J284">
        <f t="shared" ca="1" si="26"/>
        <v>0.34653172487192141</v>
      </c>
      <c r="K284">
        <f t="shared" ca="1" si="26"/>
        <v>1.2413860383232667E-2</v>
      </c>
      <c r="L284">
        <f t="shared" ca="1" si="26"/>
        <v>2.6952280824900199E-2</v>
      </c>
      <c r="M284">
        <f t="shared" ca="1" si="24"/>
        <v>-1.3447311887741424</v>
      </c>
      <c r="N284">
        <f t="shared" ca="1" si="25"/>
        <v>-1.3447311887741424</v>
      </c>
    </row>
    <row r="285" spans="1:14" x14ac:dyDescent="0.2">
      <c r="A285">
        <f t="shared" ca="1" si="23"/>
        <v>0.2676125697124917</v>
      </c>
      <c r="B285">
        <f t="shared" ca="1" si="26"/>
        <v>0.29438278384212324</v>
      </c>
      <c r="C285">
        <f t="shared" ca="1" si="26"/>
        <v>0.66686148892928165</v>
      </c>
      <c r="D285">
        <f t="shared" ca="1" si="26"/>
        <v>0.725252454194795</v>
      </c>
      <c r="E285">
        <f t="shared" ca="1" si="26"/>
        <v>0.92801310524199154</v>
      </c>
      <c r="F285">
        <f t="shared" ca="1" si="26"/>
        <v>0.98807186659795776</v>
      </c>
      <c r="G285">
        <f t="shared" ca="1" si="26"/>
        <v>0.98989329474010757</v>
      </c>
      <c r="H285">
        <f t="shared" ca="1" si="26"/>
        <v>0.69697951025611338</v>
      </c>
      <c r="I285">
        <f t="shared" ca="1" si="26"/>
        <v>0.31206477374037545</v>
      </c>
      <c r="J285">
        <f t="shared" ca="1" si="26"/>
        <v>0.1025295383555328</v>
      </c>
      <c r="K285">
        <f t="shared" ca="1" si="26"/>
        <v>0.30457109845474284</v>
      </c>
      <c r="L285">
        <f t="shared" ca="1" si="26"/>
        <v>0.94789852221358661</v>
      </c>
      <c r="M285">
        <f t="shared" ca="1" si="24"/>
        <v>1.2241310062790998</v>
      </c>
      <c r="N285">
        <f t="shared" ca="1" si="25"/>
        <v>1.2241310062790993</v>
      </c>
    </row>
    <row r="286" spans="1:14" x14ac:dyDescent="0.2">
      <c r="A286">
        <f t="shared" ca="1" si="23"/>
        <v>0.85032663189362279</v>
      </c>
      <c r="B286">
        <f t="shared" ca="1" si="26"/>
        <v>0.22087811755617548</v>
      </c>
      <c r="C286">
        <f t="shared" ca="1" si="26"/>
        <v>0.15262655109181544</v>
      </c>
      <c r="D286">
        <f t="shared" ca="1" si="26"/>
        <v>0.70029864874339143</v>
      </c>
      <c r="E286">
        <f t="shared" ca="1" si="26"/>
        <v>0.89352163753634928</v>
      </c>
      <c r="F286">
        <f t="shared" ca="1" si="26"/>
        <v>8.3633031716768169E-2</v>
      </c>
      <c r="G286">
        <f t="shared" ca="1" si="26"/>
        <v>0.15587998262518865</v>
      </c>
      <c r="H286">
        <f t="shared" ca="1" si="26"/>
        <v>0.51271473538417844</v>
      </c>
      <c r="I286">
        <f t="shared" ca="1" si="26"/>
        <v>0.13499552208975374</v>
      </c>
      <c r="J286">
        <f t="shared" ca="1" si="26"/>
        <v>0.15308640898647441</v>
      </c>
      <c r="K286">
        <f t="shared" ca="1" si="26"/>
        <v>0.49185754846854091</v>
      </c>
      <c r="L286">
        <f t="shared" ca="1" si="26"/>
        <v>0.78120759677656992</v>
      </c>
      <c r="M286">
        <f t="shared" ca="1" si="24"/>
        <v>-0.86897358713117168</v>
      </c>
      <c r="N286">
        <f t="shared" ca="1" si="25"/>
        <v>-0.86897358713117212</v>
      </c>
    </row>
    <row r="287" spans="1:14" x14ac:dyDescent="0.2">
      <c r="A287">
        <f t="shared" ca="1" si="23"/>
        <v>0.86313448724366326</v>
      </c>
      <c r="B287">
        <f t="shared" ca="1" si="26"/>
        <v>0.50024154368035312</v>
      </c>
      <c r="C287">
        <f t="shared" ca="1" si="26"/>
        <v>0.56486412625881799</v>
      </c>
      <c r="D287">
        <f t="shared" ca="1" si="26"/>
        <v>0.15529090017333447</v>
      </c>
      <c r="E287">
        <f t="shared" ca="1" si="26"/>
        <v>0.55075637074003614</v>
      </c>
      <c r="F287">
        <f t="shared" ca="1" si="26"/>
        <v>0.73565941150548386</v>
      </c>
      <c r="G287">
        <f t="shared" ca="1" si="26"/>
        <v>0.43685354488650319</v>
      </c>
      <c r="H287">
        <f t="shared" ca="1" si="26"/>
        <v>0.79911170299819734</v>
      </c>
      <c r="I287">
        <f t="shared" ca="1" si="26"/>
        <v>0.67771073741892485</v>
      </c>
      <c r="J287">
        <f t="shared" ca="1" si="26"/>
        <v>0.10278780643134411</v>
      </c>
      <c r="K287">
        <f t="shared" ca="1" si="26"/>
        <v>0.30438948541581534</v>
      </c>
      <c r="L287">
        <f t="shared" ca="1" si="26"/>
        <v>9.0636952726066977E-2</v>
      </c>
      <c r="M287">
        <f t="shared" ca="1" si="24"/>
        <v>-0.21856293052145848</v>
      </c>
      <c r="N287">
        <f t="shared" ca="1" si="25"/>
        <v>-0.21856293052145848</v>
      </c>
    </row>
    <row r="288" spans="1:14" x14ac:dyDescent="0.2">
      <c r="A288">
        <f t="shared" ca="1" si="23"/>
        <v>0.67270193731863193</v>
      </c>
      <c r="B288">
        <f t="shared" ca="1" si="26"/>
        <v>0.99646776235355305</v>
      </c>
      <c r="C288">
        <f t="shared" ca="1" si="26"/>
        <v>0.53675469955709343</v>
      </c>
      <c r="D288">
        <f t="shared" ca="1" si="26"/>
        <v>0.24488365077845209</v>
      </c>
      <c r="E288">
        <f t="shared" ca="1" si="26"/>
        <v>0.15689100216144325</v>
      </c>
      <c r="F288">
        <f t="shared" ca="1" si="26"/>
        <v>0.68284516636295212</v>
      </c>
      <c r="G288">
        <f t="shared" ca="1" si="26"/>
        <v>4.0526558589187078E-2</v>
      </c>
      <c r="H288">
        <f t="shared" ca="1" si="26"/>
        <v>0.69431380021300282</v>
      </c>
      <c r="I288">
        <f t="shared" ca="1" si="26"/>
        <v>0.40996945065322554</v>
      </c>
      <c r="J288">
        <f t="shared" ca="1" si="26"/>
        <v>0.38734747086305843</v>
      </c>
      <c r="K288">
        <f t="shared" ca="1" si="26"/>
        <v>0.74769621889093951</v>
      </c>
      <c r="L288">
        <f t="shared" ca="1" si="26"/>
        <v>0.99702958462926428</v>
      </c>
      <c r="M288">
        <f t="shared" ca="1" si="24"/>
        <v>0.5674273023708043</v>
      </c>
      <c r="N288">
        <f t="shared" ca="1" si="25"/>
        <v>0.5674273023708043</v>
      </c>
    </row>
    <row r="289" spans="1:14" x14ac:dyDescent="0.2">
      <c r="A289">
        <f t="shared" ca="1" si="23"/>
        <v>3.3000599634521177E-2</v>
      </c>
      <c r="B289">
        <f t="shared" ca="1" si="26"/>
        <v>0.13269344654756621</v>
      </c>
      <c r="C289">
        <f t="shared" ca="1" si="26"/>
        <v>0.34166823387184175</v>
      </c>
      <c r="D289">
        <f t="shared" ca="1" si="26"/>
        <v>0.17841436057021542</v>
      </c>
      <c r="E289">
        <f t="shared" ca="1" si="26"/>
        <v>7.8960483700582951E-2</v>
      </c>
      <c r="F289">
        <f t="shared" ca="1" si="26"/>
        <v>0.14312885244567286</v>
      </c>
      <c r="G289">
        <f t="shared" ca="1" si="26"/>
        <v>0.80936683567017953</v>
      </c>
      <c r="H289">
        <f t="shared" ca="1" si="26"/>
        <v>5.3803841502336192E-2</v>
      </c>
      <c r="I289">
        <f t="shared" ca="1" si="26"/>
        <v>0.78877013229471737</v>
      </c>
      <c r="J289">
        <f t="shared" ca="1" si="26"/>
        <v>0.64877294076043157</v>
      </c>
      <c r="K289">
        <f t="shared" ca="1" si="26"/>
        <v>0.58351249123567606</v>
      </c>
      <c r="L289">
        <f t="shared" ca="1" si="26"/>
        <v>0.90640681286086056</v>
      </c>
      <c r="M289">
        <f t="shared" ca="1" si="24"/>
        <v>-1.3015009689053985</v>
      </c>
      <c r="N289">
        <f t="shared" ca="1" si="25"/>
        <v>-1.3015009689053985</v>
      </c>
    </row>
    <row r="290" spans="1:14" x14ac:dyDescent="0.2">
      <c r="A290">
        <f t="shared" ca="1" si="23"/>
        <v>0.11542541872810785</v>
      </c>
      <c r="B290">
        <f t="shared" ca="1" si="26"/>
        <v>0.4317734352631194</v>
      </c>
      <c r="C290">
        <f t="shared" ca="1" si="26"/>
        <v>0.95329933202731165</v>
      </c>
      <c r="D290">
        <f t="shared" ca="1" si="26"/>
        <v>0.1542380197077684</v>
      </c>
      <c r="E290">
        <f t="shared" ca="1" si="26"/>
        <v>0.63009839401436563</v>
      </c>
      <c r="F290">
        <f t="shared" ca="1" si="26"/>
        <v>1.7449493076124534E-2</v>
      </c>
      <c r="G290">
        <f t="shared" ca="1" si="26"/>
        <v>0.83656612798068219</v>
      </c>
      <c r="H290">
        <f t="shared" ca="1" si="26"/>
        <v>0.23768135752408248</v>
      </c>
      <c r="I290">
        <f t="shared" ca="1" si="26"/>
        <v>0.70106471410212756</v>
      </c>
      <c r="J290">
        <f t="shared" ca="1" si="26"/>
        <v>0.99066008060994382</v>
      </c>
      <c r="K290">
        <f t="shared" ca="1" si="26"/>
        <v>0.47032138744296137</v>
      </c>
      <c r="L290">
        <f t="shared" ca="1" si="26"/>
        <v>0.11245947896431407</v>
      </c>
      <c r="M290">
        <f t="shared" ca="1" si="24"/>
        <v>-0.34896276055909148</v>
      </c>
      <c r="N290">
        <f t="shared" ca="1" si="25"/>
        <v>-0.34896276055909192</v>
      </c>
    </row>
    <row r="291" spans="1:14" x14ac:dyDescent="0.2">
      <c r="A291">
        <f t="shared" ca="1" si="23"/>
        <v>0.41054616528462773</v>
      </c>
      <c r="B291">
        <f t="shared" ca="1" si="26"/>
        <v>0.84087697009621931</v>
      </c>
      <c r="C291">
        <f t="shared" ca="1" si="26"/>
        <v>7.3604292285733619E-2</v>
      </c>
      <c r="D291">
        <f t="shared" ca="1" si="26"/>
        <v>0.90025251458636057</v>
      </c>
      <c r="E291">
        <f t="shared" ca="1" si="26"/>
        <v>0.62742567283213269</v>
      </c>
      <c r="F291">
        <f t="shared" ca="1" si="26"/>
        <v>0.43063765219353722</v>
      </c>
      <c r="G291">
        <f t="shared" ca="1" si="26"/>
        <v>0.58229405452759964</v>
      </c>
      <c r="H291">
        <f t="shared" ca="1" si="26"/>
        <v>0.17697168810618813</v>
      </c>
      <c r="I291">
        <f t="shared" ca="1" si="26"/>
        <v>0.62123859005876647</v>
      </c>
      <c r="J291">
        <f t="shared" ca="1" si="26"/>
        <v>0.56709414824523308</v>
      </c>
      <c r="K291">
        <f t="shared" ca="1" si="26"/>
        <v>0.87615967167379949</v>
      </c>
      <c r="L291">
        <f t="shared" ca="1" si="26"/>
        <v>0.97245594669221092</v>
      </c>
      <c r="M291">
        <f t="shared" ca="1" si="24"/>
        <v>1.0795573665824083</v>
      </c>
      <c r="N291">
        <f t="shared" ca="1" si="25"/>
        <v>1.0795573665824074</v>
      </c>
    </row>
    <row r="292" spans="1:14" x14ac:dyDescent="0.2">
      <c r="A292">
        <f t="shared" ca="1" si="23"/>
        <v>0.27475927423697855</v>
      </c>
      <c r="B292">
        <f t="shared" ca="1" si="26"/>
        <v>0.55798449005273665</v>
      </c>
      <c r="C292">
        <f t="shared" ca="1" si="26"/>
        <v>0.84152478311986001</v>
      </c>
      <c r="D292">
        <f t="shared" ca="1" si="26"/>
        <v>0.53692283850742928</v>
      </c>
      <c r="E292">
        <f t="shared" ca="1" si="26"/>
        <v>0.43401832984382693</v>
      </c>
      <c r="F292">
        <f t="shared" ca="1" si="26"/>
        <v>0.6290007536812342</v>
      </c>
      <c r="G292">
        <f t="shared" ca="1" si="26"/>
        <v>0.25123633929744882</v>
      </c>
      <c r="H292">
        <f t="shared" ca="1" si="26"/>
        <v>0.29267365097053522</v>
      </c>
      <c r="I292">
        <f t="shared" ca="1" si="26"/>
        <v>0.80568127650498322</v>
      </c>
      <c r="J292">
        <f t="shared" ca="1" si="26"/>
        <v>0.61135312522506402</v>
      </c>
      <c r="K292">
        <f t="shared" ca="1" si="26"/>
        <v>9.2407138594221117E-2</v>
      </c>
      <c r="L292">
        <f t="shared" ca="1" si="26"/>
        <v>0.43272954203810821</v>
      </c>
      <c r="M292">
        <f t="shared" ca="1" si="24"/>
        <v>-0.23970845792757345</v>
      </c>
      <c r="N292">
        <f t="shared" ca="1" si="25"/>
        <v>-0.23970845792757389</v>
      </c>
    </row>
    <row r="293" spans="1:14" x14ac:dyDescent="0.2">
      <c r="A293">
        <f t="shared" ca="1" si="23"/>
        <v>7.8349570404712021E-2</v>
      </c>
      <c r="B293">
        <f t="shared" ca="1" si="23"/>
        <v>0.38732540473991983</v>
      </c>
      <c r="C293">
        <f t="shared" ca="1" si="23"/>
        <v>0.36160087569411936</v>
      </c>
      <c r="D293">
        <f t="shared" ca="1" si="23"/>
        <v>0.98139316271182409</v>
      </c>
      <c r="E293">
        <f t="shared" ca="1" si="23"/>
        <v>0.61086336499605853</v>
      </c>
      <c r="F293">
        <f t="shared" ca="1" si="23"/>
        <v>0.88214563204145902</v>
      </c>
      <c r="G293">
        <f t="shared" ca="1" si="23"/>
        <v>0.9096679382219246</v>
      </c>
      <c r="H293">
        <f t="shared" ca="1" si="23"/>
        <v>0.46842705463539835</v>
      </c>
      <c r="I293">
        <f t="shared" ca="1" si="23"/>
        <v>0.28358653207290585</v>
      </c>
      <c r="J293">
        <f t="shared" ca="1" si="23"/>
        <v>8.5092495542183788E-2</v>
      </c>
      <c r="K293">
        <f t="shared" ca="1" si="23"/>
        <v>0.43468329493617086</v>
      </c>
      <c r="L293">
        <f t="shared" ca="1" si="23"/>
        <v>0.69630364155468483</v>
      </c>
      <c r="M293">
        <f t="shared" ca="1" si="24"/>
        <v>0.17943896755136102</v>
      </c>
      <c r="N293">
        <f t="shared" ca="1" si="25"/>
        <v>0.17943896755136057</v>
      </c>
    </row>
    <row r="294" spans="1:14" x14ac:dyDescent="0.2">
      <c r="A294">
        <f t="shared" ca="1" si="23"/>
        <v>7.9256771901802803E-2</v>
      </c>
      <c r="B294">
        <f t="shared" ca="1" si="23"/>
        <v>0.30923665914873122</v>
      </c>
      <c r="C294">
        <f t="shared" ca="1" si="23"/>
        <v>0.2286065081466474</v>
      </c>
      <c r="D294">
        <f t="shared" ca="1" si="23"/>
        <v>0.57684981634547472</v>
      </c>
      <c r="E294">
        <f t="shared" ca="1" si="23"/>
        <v>0.88031970580666619</v>
      </c>
      <c r="F294">
        <f t="shared" ca="1" si="23"/>
        <v>0.38560518759720941</v>
      </c>
      <c r="G294">
        <f t="shared" ca="1" si="23"/>
        <v>0.92642628345200306</v>
      </c>
      <c r="H294">
        <f t="shared" ca="1" si="23"/>
        <v>0.86972507927356624</v>
      </c>
      <c r="I294">
        <f t="shared" ca="1" si="23"/>
        <v>0.28664084031328141</v>
      </c>
      <c r="J294">
        <f t="shared" ca="1" si="23"/>
        <v>0.49580190436266613</v>
      </c>
      <c r="K294">
        <f t="shared" ca="1" si="23"/>
        <v>0.45491618917801968</v>
      </c>
      <c r="L294">
        <f t="shared" ca="1" si="23"/>
        <v>0.94141693016306349</v>
      </c>
      <c r="M294">
        <f t="shared" ca="1" si="24"/>
        <v>0.4348018756891312</v>
      </c>
      <c r="N294">
        <f t="shared" ca="1" si="25"/>
        <v>0.43480187568913076</v>
      </c>
    </row>
    <row r="295" spans="1:14" x14ac:dyDescent="0.2">
      <c r="A295">
        <f t="shared" ca="1" si="23"/>
        <v>0.86199422900918732</v>
      </c>
      <c r="B295">
        <f t="shared" ca="1" si="23"/>
        <v>0.41776609391960795</v>
      </c>
      <c r="C295">
        <f t="shared" ca="1" si="23"/>
        <v>0.79569753687485811</v>
      </c>
      <c r="D295">
        <f t="shared" ca="1" si="23"/>
        <v>0.225000436009692</v>
      </c>
      <c r="E295">
        <f t="shared" ca="1" si="23"/>
        <v>0.41658563005514038</v>
      </c>
      <c r="F295">
        <f t="shared" ca="1" si="23"/>
        <v>0.81329975409902155</v>
      </c>
      <c r="G295">
        <f t="shared" ca="1" si="23"/>
        <v>0.4866251589443098</v>
      </c>
      <c r="H295">
        <f t="shared" ca="1" si="23"/>
        <v>0.30012775539770209</v>
      </c>
      <c r="I295">
        <f t="shared" ca="1" si="23"/>
        <v>0.60575934276906018</v>
      </c>
      <c r="J295">
        <f t="shared" ca="1" si="23"/>
        <v>0.68702830469499443</v>
      </c>
      <c r="K295">
        <f t="shared" ca="1" si="23"/>
        <v>0.8876455021856422</v>
      </c>
      <c r="L295">
        <f t="shared" ca="1" si="23"/>
        <v>0.54765865073271314</v>
      </c>
      <c r="M295">
        <f t="shared" ca="1" si="24"/>
        <v>1.0451883946919294</v>
      </c>
      <c r="N295">
        <f t="shared" ca="1" si="25"/>
        <v>1.0451883946919289</v>
      </c>
    </row>
    <row r="296" spans="1:14" x14ac:dyDescent="0.2">
      <c r="A296">
        <f t="shared" ca="1" si="23"/>
        <v>0.3769179299278016</v>
      </c>
      <c r="B296">
        <f t="shared" ca="1" si="23"/>
        <v>0.36742811372250439</v>
      </c>
      <c r="C296">
        <f t="shared" ca="1" si="23"/>
        <v>0.68585980988045625</v>
      </c>
      <c r="D296">
        <f t="shared" ca="1" si="23"/>
        <v>0.69839223962282759</v>
      </c>
      <c r="E296">
        <f t="shared" ca="1" si="23"/>
        <v>0.16353719615828499</v>
      </c>
      <c r="F296">
        <f t="shared" ca="1" si="23"/>
        <v>0.27766972800371659</v>
      </c>
      <c r="G296">
        <f t="shared" ca="1" si="23"/>
        <v>0.84031605390784148</v>
      </c>
      <c r="H296">
        <f t="shared" ca="1" si="23"/>
        <v>0.83195230422482891</v>
      </c>
      <c r="I296">
        <f t="shared" ca="1" si="23"/>
        <v>0.61312953124818825</v>
      </c>
      <c r="J296">
        <f t="shared" ca="1" si="23"/>
        <v>0.78288746042195101</v>
      </c>
      <c r="K296">
        <f t="shared" ca="1" si="23"/>
        <v>0.3773615364620313</v>
      </c>
      <c r="L296">
        <f t="shared" ca="1" si="23"/>
        <v>0.21439871097202012</v>
      </c>
      <c r="M296">
        <f t="shared" ca="1" si="24"/>
        <v>0.22985061455245237</v>
      </c>
      <c r="N296">
        <f t="shared" ca="1" si="25"/>
        <v>0.22985061455245193</v>
      </c>
    </row>
    <row r="297" spans="1:14" x14ac:dyDescent="0.2">
      <c r="A297">
        <f t="shared" ca="1" si="23"/>
        <v>0.25826141616429532</v>
      </c>
      <c r="B297">
        <f t="shared" ca="1" si="23"/>
        <v>0.94313879287990565</v>
      </c>
      <c r="C297">
        <f t="shared" ca="1" si="23"/>
        <v>0.98071611625829325</v>
      </c>
      <c r="D297">
        <f t="shared" ca="1" si="23"/>
        <v>0.78866539740382402</v>
      </c>
      <c r="E297">
        <f t="shared" ca="1" si="23"/>
        <v>0.26317626759649282</v>
      </c>
      <c r="F297">
        <f t="shared" ca="1" si="23"/>
        <v>0.51187595530469665</v>
      </c>
      <c r="G297">
        <f t="shared" ca="1" si="23"/>
        <v>0.90265761150321977</v>
      </c>
      <c r="H297">
        <f t="shared" ca="1" si="23"/>
        <v>0.90013555895140185</v>
      </c>
      <c r="I297">
        <f t="shared" ca="1" si="23"/>
        <v>0.27576023536434091</v>
      </c>
      <c r="J297">
        <f t="shared" ca="1" si="23"/>
        <v>2.1461080106657482E-2</v>
      </c>
      <c r="K297">
        <f t="shared" ca="1" si="23"/>
        <v>0.73972773224505428</v>
      </c>
      <c r="L297">
        <f t="shared" ca="1" si="23"/>
        <v>0.64317187701564682</v>
      </c>
      <c r="M297">
        <f t="shared" ca="1" si="24"/>
        <v>1.22874804079383</v>
      </c>
      <c r="N297">
        <f t="shared" ca="1" si="25"/>
        <v>1.2287480407938296</v>
      </c>
    </row>
    <row r="298" spans="1:14" x14ac:dyDescent="0.2">
      <c r="A298">
        <f t="shared" ca="1" si="23"/>
        <v>0.43396760676855139</v>
      </c>
      <c r="B298">
        <f t="shared" ca="1" si="23"/>
        <v>0.78409873536056995</v>
      </c>
      <c r="C298">
        <f t="shared" ca="1" si="23"/>
        <v>0.38312102941673665</v>
      </c>
      <c r="D298">
        <f t="shared" ca="1" si="23"/>
        <v>0.28430129048499098</v>
      </c>
      <c r="E298">
        <f t="shared" ca="1" si="23"/>
        <v>0.45383400167911614</v>
      </c>
      <c r="F298">
        <f t="shared" ca="1" si="23"/>
        <v>0.81290020818096509</v>
      </c>
      <c r="G298">
        <f t="shared" ca="1" si="23"/>
        <v>0.53266807763904989</v>
      </c>
      <c r="H298">
        <f t="shared" ca="1" si="23"/>
        <v>0.71026912556863209</v>
      </c>
      <c r="I298">
        <f t="shared" ca="1" si="23"/>
        <v>0.65221741655065035</v>
      </c>
      <c r="J298">
        <f t="shared" ca="1" si="23"/>
        <v>0.16076106675370383</v>
      </c>
      <c r="K298">
        <f t="shared" ca="1" si="23"/>
        <v>0.34779427877606905</v>
      </c>
      <c r="L298">
        <f t="shared" ca="1" si="23"/>
        <v>0.86082376470541089</v>
      </c>
      <c r="M298">
        <f t="shared" ca="1" si="24"/>
        <v>0.41675660188444663</v>
      </c>
      <c r="N298">
        <f t="shared" ca="1" si="25"/>
        <v>0.41675660188444619</v>
      </c>
    </row>
    <row r="299" spans="1:14" x14ac:dyDescent="0.2">
      <c r="A299">
        <f t="shared" ca="1" si="23"/>
        <v>0.76081640391121264</v>
      </c>
      <c r="B299">
        <f t="shared" ca="1" si="23"/>
        <v>0.63015574065605073</v>
      </c>
      <c r="C299">
        <f t="shared" ca="1" si="23"/>
        <v>2.5600501731501191E-2</v>
      </c>
      <c r="D299">
        <f t="shared" ca="1" si="23"/>
        <v>1.2557379777602184E-2</v>
      </c>
      <c r="E299">
        <f t="shared" ca="1" si="23"/>
        <v>6.5453345540590346E-3</v>
      </c>
      <c r="F299">
        <f t="shared" ca="1" si="23"/>
        <v>0.14415512686554244</v>
      </c>
      <c r="G299">
        <f t="shared" ca="1" si="23"/>
        <v>0.97929036485775167</v>
      </c>
      <c r="H299">
        <f t="shared" ca="1" si="23"/>
        <v>2.0165686775204472E-2</v>
      </c>
      <c r="I299">
        <f t="shared" ca="1" si="23"/>
        <v>0.39239025862207</v>
      </c>
      <c r="J299">
        <f t="shared" ca="1" si="23"/>
        <v>0.82350665674574997</v>
      </c>
      <c r="K299">
        <f t="shared" ca="1" si="23"/>
        <v>0.6214594024357547</v>
      </c>
      <c r="L299">
        <f t="shared" ca="1" si="23"/>
        <v>0.37755160959874967</v>
      </c>
      <c r="M299">
        <f t="shared" ca="1" si="24"/>
        <v>-1.2058055334687507</v>
      </c>
      <c r="N299">
        <f t="shared" ca="1" si="25"/>
        <v>-1.205805533468751</v>
      </c>
    </row>
    <row r="300" spans="1:14" x14ac:dyDescent="0.2">
      <c r="A300">
        <f t="shared" ca="1" si="23"/>
        <v>0.74288705640227137</v>
      </c>
      <c r="B300">
        <f t="shared" ca="1" si="23"/>
        <v>0.41068351275873027</v>
      </c>
      <c r="C300">
        <f t="shared" ca="1" si="23"/>
        <v>0.60011545599004013</v>
      </c>
      <c r="D300">
        <f t="shared" ca="1" si="23"/>
        <v>0.19697069516854127</v>
      </c>
      <c r="E300">
        <f t="shared" ca="1" si="23"/>
        <v>0.31685491739470117</v>
      </c>
      <c r="F300">
        <f t="shared" ca="1" si="23"/>
        <v>0.43148077655385431</v>
      </c>
      <c r="G300">
        <f t="shared" ca="1" si="23"/>
        <v>0.12480820022611605</v>
      </c>
      <c r="H300">
        <f t="shared" ca="1" si="23"/>
        <v>0.48909302065719362</v>
      </c>
      <c r="I300">
        <f t="shared" ca="1" si="23"/>
        <v>0.42030349914876408</v>
      </c>
      <c r="J300">
        <f t="shared" ca="1" si="23"/>
        <v>3.1584433849240034E-2</v>
      </c>
      <c r="K300">
        <f t="shared" ca="1" si="23"/>
        <v>0.91302667931812997</v>
      </c>
      <c r="L300">
        <f t="shared" ca="1" si="23"/>
        <v>0.85212871707149007</v>
      </c>
      <c r="M300">
        <f t="shared" ca="1" si="24"/>
        <v>-0.47006303546092809</v>
      </c>
      <c r="N300">
        <f t="shared" ca="1" si="25"/>
        <v>-0.47006303546092854</v>
      </c>
    </row>
    <row r="301" spans="1:14" x14ac:dyDescent="0.2">
      <c r="A301">
        <f t="shared" ca="1" si="23"/>
        <v>0.57574155378426806</v>
      </c>
      <c r="B301">
        <f t="shared" ca="1" si="23"/>
        <v>0.57364479316086314</v>
      </c>
      <c r="C301">
        <f t="shared" ca="1" si="23"/>
        <v>0.96859830756010501</v>
      </c>
      <c r="D301">
        <f t="shared" ca="1" si="23"/>
        <v>0.66790322918588652</v>
      </c>
      <c r="E301">
        <f t="shared" ca="1" si="23"/>
        <v>4.8824626001151783E-2</v>
      </c>
      <c r="F301">
        <f t="shared" ca="1" si="23"/>
        <v>0.64032916733066947</v>
      </c>
      <c r="G301">
        <f t="shared" ca="1" si="23"/>
        <v>0.48529599460927009</v>
      </c>
      <c r="H301">
        <f t="shared" ca="1" si="23"/>
        <v>0.93374990729763174</v>
      </c>
      <c r="I301">
        <f t="shared" ca="1" si="23"/>
        <v>0.47485761165369078</v>
      </c>
      <c r="J301">
        <f t="shared" ca="1" si="23"/>
        <v>0.30946775094569279</v>
      </c>
      <c r="K301">
        <f t="shared" ca="1" si="23"/>
        <v>0.40786059928490148</v>
      </c>
      <c r="L301">
        <f t="shared" ca="1" si="23"/>
        <v>4.4227902143534115E-2</v>
      </c>
      <c r="M301">
        <f t="shared" ca="1" si="24"/>
        <v>0.13050144295766497</v>
      </c>
      <c r="N301">
        <f t="shared" ca="1" si="25"/>
        <v>0.13050144295766497</v>
      </c>
    </row>
    <row r="302" spans="1:14" x14ac:dyDescent="0.2">
      <c r="A302">
        <f t="shared" ca="1" si="23"/>
        <v>0.52238049381637797</v>
      </c>
      <c r="B302">
        <f t="shared" ca="1" si="23"/>
        <v>0.8555728844038436</v>
      </c>
      <c r="C302">
        <f t="shared" ca="1" si="23"/>
        <v>0.62365401364032502</v>
      </c>
      <c r="D302">
        <f t="shared" ca="1" si="23"/>
        <v>0.46698010411030677</v>
      </c>
      <c r="E302">
        <f t="shared" ca="1" si="23"/>
        <v>0.58306617508134118</v>
      </c>
      <c r="F302">
        <f t="shared" ca="1" si="23"/>
        <v>7.8110461527382102E-2</v>
      </c>
      <c r="G302">
        <f t="shared" ca="1" si="23"/>
        <v>0.72009428280777421</v>
      </c>
      <c r="H302">
        <f t="shared" ca="1" si="23"/>
        <v>0.22336343355055222</v>
      </c>
      <c r="I302">
        <f t="shared" ca="1" si="23"/>
        <v>0.59515852766041077</v>
      </c>
      <c r="J302">
        <f t="shared" ca="1" si="23"/>
        <v>0.95558797418096886</v>
      </c>
      <c r="K302">
        <f t="shared" ca="1" si="23"/>
        <v>0.30234976862239704</v>
      </c>
      <c r="L302">
        <f t="shared" ca="1" si="23"/>
        <v>0.56582827782119982</v>
      </c>
      <c r="M302">
        <f t="shared" ca="1" si="24"/>
        <v>0.49214639722287945</v>
      </c>
      <c r="N302">
        <f t="shared" ca="1" si="25"/>
        <v>0.49214639722287945</v>
      </c>
    </row>
    <row r="303" spans="1:14" x14ac:dyDescent="0.2">
      <c r="A303">
        <f t="shared" ca="1" si="23"/>
        <v>0.18435586539606486</v>
      </c>
      <c r="B303">
        <f t="shared" ca="1" si="23"/>
        <v>1.51142055726321E-2</v>
      </c>
      <c r="C303">
        <f t="shared" ca="1" si="23"/>
        <v>0.40146827003554508</v>
      </c>
      <c r="D303">
        <f t="shared" ca="1" si="23"/>
        <v>0.15776202550814744</v>
      </c>
      <c r="E303">
        <f t="shared" ca="1" si="23"/>
        <v>0.23724747282131919</v>
      </c>
      <c r="F303">
        <f t="shared" ca="1" si="23"/>
        <v>0.20966266647346365</v>
      </c>
      <c r="G303">
        <f t="shared" ca="1" si="23"/>
        <v>0.57995435971478515</v>
      </c>
      <c r="H303">
        <f t="shared" ca="1" si="23"/>
        <v>0.63176399797395677</v>
      </c>
      <c r="I303">
        <f t="shared" ca="1" si="23"/>
        <v>0.12911198005453117</v>
      </c>
      <c r="J303">
        <f t="shared" ca="1" si="23"/>
        <v>4.6724781659705616E-2</v>
      </c>
      <c r="K303">
        <f t="shared" ca="1" si="23"/>
        <v>0.12711859134299486</v>
      </c>
      <c r="L303">
        <f t="shared" ca="1" si="23"/>
        <v>0.84121746649878781</v>
      </c>
      <c r="M303">
        <f t="shared" ca="1" si="24"/>
        <v>-2.4384983169480661</v>
      </c>
      <c r="N303">
        <f t="shared" ca="1" si="25"/>
        <v>-2.4384983169480661</v>
      </c>
    </row>
    <row r="304" spans="1:14" x14ac:dyDescent="0.2">
      <c r="A304">
        <f t="shared" ca="1" si="23"/>
        <v>0.48759688286567904</v>
      </c>
      <c r="B304">
        <f t="shared" ca="1" si="23"/>
        <v>0.23807574878379234</v>
      </c>
      <c r="C304">
        <f t="shared" ca="1" si="23"/>
        <v>0.84925412852298399</v>
      </c>
      <c r="D304">
        <f t="shared" ca="1" si="23"/>
        <v>0.63171322594124302</v>
      </c>
      <c r="E304">
        <f t="shared" ca="1" si="23"/>
        <v>0.75925603128101571</v>
      </c>
      <c r="F304">
        <f t="shared" ca="1" si="23"/>
        <v>0.15525919291191359</v>
      </c>
      <c r="G304">
        <f t="shared" ca="1" si="23"/>
        <v>0.35901866420439243</v>
      </c>
      <c r="H304">
        <f t="shared" ca="1" si="23"/>
        <v>0.94816672112053946</v>
      </c>
      <c r="I304">
        <f t="shared" ca="1" si="23"/>
        <v>0.89270321665539032</v>
      </c>
      <c r="J304">
        <f t="shared" ca="1" si="23"/>
        <v>0.32561286388905442</v>
      </c>
      <c r="K304">
        <f t="shared" ca="1" si="23"/>
        <v>0.17069896795809436</v>
      </c>
      <c r="L304">
        <f t="shared" ca="1" si="23"/>
        <v>0.16697750806601841</v>
      </c>
      <c r="M304">
        <f t="shared" ca="1" si="24"/>
        <v>-1.5666847799883143E-2</v>
      </c>
      <c r="N304">
        <f t="shared" ca="1" si="25"/>
        <v>-1.5666847799883143E-2</v>
      </c>
    </row>
    <row r="305" spans="1:14" x14ac:dyDescent="0.2">
      <c r="A305">
        <f t="shared" ca="1" si="23"/>
        <v>0.23915005473553352</v>
      </c>
      <c r="B305">
        <f t="shared" ca="1" si="23"/>
        <v>0.51772410545537551</v>
      </c>
      <c r="C305">
        <f t="shared" ca="1" si="23"/>
        <v>0.64288276501167907</v>
      </c>
      <c r="D305">
        <f t="shared" ca="1" si="23"/>
        <v>0.58429732540833534</v>
      </c>
      <c r="E305">
        <f t="shared" ca="1" si="23"/>
        <v>0.93868954368573299</v>
      </c>
      <c r="F305">
        <f t="shared" ca="1" si="23"/>
        <v>0.20184956489355721</v>
      </c>
      <c r="G305">
        <f t="shared" ca="1" si="23"/>
        <v>0.65434766690931134</v>
      </c>
      <c r="H305">
        <f t="shared" ca="1" si="23"/>
        <v>0.85534600568657737</v>
      </c>
      <c r="I305">
        <f t="shared" ca="1" si="23"/>
        <v>0.33595456952752678</v>
      </c>
      <c r="J305">
        <f t="shared" ca="1" si="23"/>
        <v>0.82567665339157337</v>
      </c>
      <c r="K305">
        <f t="shared" ca="1" si="23"/>
        <v>0.44341681656158538</v>
      </c>
      <c r="L305">
        <f t="shared" ca="1" si="23"/>
        <v>0.49126537534088621</v>
      </c>
      <c r="M305">
        <f t="shared" ca="1" si="24"/>
        <v>0.73060044660767431</v>
      </c>
      <c r="N305">
        <f t="shared" ca="1" si="25"/>
        <v>0.73060044660767431</v>
      </c>
    </row>
    <row r="306" spans="1:14" x14ac:dyDescent="0.2">
      <c r="A306">
        <f t="shared" ca="1" si="23"/>
        <v>0.65861373445531579</v>
      </c>
      <c r="B306">
        <f t="shared" ca="1" si="23"/>
        <v>0.7331335370624692</v>
      </c>
      <c r="C306">
        <f t="shared" ca="1" si="23"/>
        <v>0.82265243894511797</v>
      </c>
      <c r="D306">
        <f t="shared" ca="1" si="23"/>
        <v>0.91745216636305804</v>
      </c>
      <c r="E306">
        <f t="shared" ca="1" si="23"/>
        <v>0.83287565519972706</v>
      </c>
      <c r="F306">
        <f t="shared" ca="1" si="23"/>
        <v>0.62887928938063475</v>
      </c>
      <c r="G306">
        <f t="shared" ca="1" si="23"/>
        <v>0.11781893324709536</v>
      </c>
      <c r="H306">
        <f t="shared" ca="1" si="23"/>
        <v>0.96424267990545898</v>
      </c>
      <c r="I306">
        <f t="shared" ca="1" si="23"/>
        <v>0.98661447770228783</v>
      </c>
      <c r="J306">
        <f t="shared" ca="1" si="23"/>
        <v>0.72040875094566992</v>
      </c>
      <c r="K306">
        <f t="shared" ca="1" si="23"/>
        <v>0.30026940512867328</v>
      </c>
      <c r="L306">
        <f t="shared" ca="1" si="23"/>
        <v>0.90647024339459481</v>
      </c>
      <c r="M306">
        <f t="shared" ca="1" si="24"/>
        <v>2.5894313117301024</v>
      </c>
      <c r="N306">
        <f t="shared" ca="1" si="25"/>
        <v>2.589431311730102</v>
      </c>
    </row>
    <row r="307" spans="1:14" x14ac:dyDescent="0.2">
      <c r="A307">
        <f t="shared" ca="1" si="23"/>
        <v>0.68155167013702744</v>
      </c>
      <c r="B307">
        <f t="shared" ca="1" si="23"/>
        <v>0.90146658163332849</v>
      </c>
      <c r="C307">
        <f t="shared" ca="1" si="23"/>
        <v>0.58448432749691215</v>
      </c>
      <c r="D307">
        <f t="shared" ca="1" si="23"/>
        <v>0.60085398644664478</v>
      </c>
      <c r="E307">
        <f t="shared" ca="1" si="23"/>
        <v>7.5026744996389283E-2</v>
      </c>
      <c r="F307">
        <f t="shared" ca="1" si="23"/>
        <v>0.33624506999126369</v>
      </c>
      <c r="G307">
        <f t="shared" ca="1" si="23"/>
        <v>0.1913329660671047</v>
      </c>
      <c r="H307">
        <f t="shared" ca="1" si="23"/>
        <v>0.40856753038077731</v>
      </c>
      <c r="I307">
        <f t="shared" ca="1" si="23"/>
        <v>0.49210749217351824</v>
      </c>
      <c r="J307">
        <f t="shared" ca="1" si="23"/>
        <v>0.82459700282954296</v>
      </c>
      <c r="K307">
        <f t="shared" ca="1" si="23"/>
        <v>0.71873917429414813</v>
      </c>
      <c r="L307">
        <f t="shared" ca="1" si="23"/>
        <v>0.62462493440879441</v>
      </c>
      <c r="M307">
        <f t="shared" ca="1" si="24"/>
        <v>0.43959748085545147</v>
      </c>
      <c r="N307">
        <f t="shared" ca="1" si="25"/>
        <v>0.43959748085545058</v>
      </c>
    </row>
    <row r="308" spans="1:14" x14ac:dyDescent="0.2">
      <c r="A308">
        <f t="shared" ca="1" si="23"/>
        <v>0.38296741355074826</v>
      </c>
      <c r="B308">
        <f t="shared" ca="1" si="23"/>
        <v>3.7915313896527358E-2</v>
      </c>
      <c r="C308">
        <f t="shared" ca="1" si="23"/>
        <v>0.90389538428668414</v>
      </c>
      <c r="D308">
        <f t="shared" ca="1" si="23"/>
        <v>5.8376479408764115E-2</v>
      </c>
      <c r="E308">
        <f t="shared" ca="1" si="23"/>
        <v>0.23946541881279026</v>
      </c>
      <c r="F308">
        <f t="shared" ca="1" si="23"/>
        <v>0.97428885115052744</v>
      </c>
      <c r="G308">
        <f t="shared" ca="1" si="23"/>
        <v>6.4884335133283177E-2</v>
      </c>
      <c r="H308">
        <f t="shared" ca="1" si="23"/>
        <v>0.76751951889179837</v>
      </c>
      <c r="I308">
        <f t="shared" ca="1" si="23"/>
        <v>0.2584318434158358</v>
      </c>
      <c r="J308">
        <f t="shared" ca="1" si="23"/>
        <v>0.86283878874976738</v>
      </c>
      <c r="K308">
        <f t="shared" ca="1" si="23"/>
        <v>0.455192393691217</v>
      </c>
      <c r="L308">
        <f t="shared" ca="1" si="23"/>
        <v>2.8392696011066976E-3</v>
      </c>
      <c r="M308">
        <f t="shared" ca="1" si="24"/>
        <v>-0.99138498941095055</v>
      </c>
      <c r="N308">
        <f t="shared" ca="1" si="25"/>
        <v>-0.99138498941095099</v>
      </c>
    </row>
    <row r="309" spans="1:14" x14ac:dyDescent="0.2">
      <c r="A309">
        <f t="shared" ca="1" si="23"/>
        <v>0.79723404435553136</v>
      </c>
      <c r="B309">
        <f t="shared" ca="1" si="23"/>
        <v>0.39769569004061101</v>
      </c>
      <c r="C309">
        <f t="shared" ca="1" si="23"/>
        <v>0.52318234830630839</v>
      </c>
      <c r="D309">
        <f t="shared" ca="1" si="23"/>
        <v>0.64493480041251083</v>
      </c>
      <c r="E309">
        <f t="shared" ca="1" si="23"/>
        <v>0.87546381024558639</v>
      </c>
      <c r="F309">
        <f t="shared" ca="1" si="23"/>
        <v>0.31527823221257278</v>
      </c>
      <c r="G309">
        <f t="shared" ca="1" si="23"/>
        <v>7.5953766699117131E-2</v>
      </c>
      <c r="H309">
        <f t="shared" ca="1" si="23"/>
        <v>0.89906526786044738</v>
      </c>
      <c r="I309">
        <f t="shared" ca="1" si="23"/>
        <v>0.56149636372984457</v>
      </c>
      <c r="J309">
        <f t="shared" ca="1" si="23"/>
        <v>0.78495161712894956</v>
      </c>
      <c r="K309">
        <f t="shared" ca="1" si="23"/>
        <v>0.75162452392244283</v>
      </c>
      <c r="L309">
        <f t="shared" ca="1" si="23"/>
        <v>0.48180002996300619</v>
      </c>
      <c r="M309">
        <f t="shared" ca="1" si="24"/>
        <v>1.1086804948769275</v>
      </c>
      <c r="N309">
        <f t="shared" ca="1" si="25"/>
        <v>1.1086804948769271</v>
      </c>
    </row>
    <row r="310" spans="1:14" x14ac:dyDescent="0.2">
      <c r="A310">
        <f t="shared" ca="1" si="23"/>
        <v>0.9806293627877094</v>
      </c>
      <c r="B310">
        <f t="shared" ca="1" si="23"/>
        <v>0.19252970752292797</v>
      </c>
      <c r="C310">
        <f t="shared" ca="1" si="23"/>
        <v>5.4413176921785933E-2</v>
      </c>
      <c r="D310">
        <f t="shared" ca="1" si="23"/>
        <v>0.83447167891077589</v>
      </c>
      <c r="E310">
        <f t="shared" ca="1" si="23"/>
        <v>0.2281274430314848</v>
      </c>
      <c r="F310">
        <f t="shared" ca="1" si="23"/>
        <v>0.29223493866439987</v>
      </c>
      <c r="G310">
        <f t="shared" ca="1" si="23"/>
        <v>4.0641442867547339E-2</v>
      </c>
      <c r="H310">
        <f t="shared" ca="1" si="23"/>
        <v>0.44876362928729163</v>
      </c>
      <c r="I310">
        <f t="shared" ca="1" si="23"/>
        <v>0.35971873369022611</v>
      </c>
      <c r="J310">
        <f t="shared" ca="1" si="23"/>
        <v>0.38956413024095216</v>
      </c>
      <c r="K310">
        <f t="shared" ca="1" si="23"/>
        <v>0.72968392300457263</v>
      </c>
      <c r="L310">
        <f t="shared" ca="1" si="23"/>
        <v>0.37770929117947916</v>
      </c>
      <c r="M310">
        <f t="shared" ca="1" si="24"/>
        <v>-1.0715125418908471</v>
      </c>
      <c r="N310">
        <f t="shared" ca="1" si="25"/>
        <v>-1.0715125418908471</v>
      </c>
    </row>
    <row r="311" spans="1:14" x14ac:dyDescent="0.2">
      <c r="A311">
        <f t="shared" ref="A311:L332" ca="1" si="27">RAND()</f>
        <v>0.57133662025992404</v>
      </c>
      <c r="B311">
        <f t="shared" ca="1" si="27"/>
        <v>0.17230172195719928</v>
      </c>
      <c r="C311">
        <f t="shared" ca="1" si="27"/>
        <v>0.24118661754349024</v>
      </c>
      <c r="D311">
        <f t="shared" ca="1" si="27"/>
        <v>0.96098117232624902</v>
      </c>
      <c r="E311">
        <f t="shared" ca="1" si="27"/>
        <v>3.7183618750513681E-2</v>
      </c>
      <c r="F311">
        <f t="shared" ca="1" si="27"/>
        <v>0.70017769429538923</v>
      </c>
      <c r="G311">
        <f t="shared" ca="1" si="27"/>
        <v>0.92620302624789763</v>
      </c>
      <c r="H311">
        <f t="shared" ca="1" si="27"/>
        <v>0.1232371254675303</v>
      </c>
      <c r="I311">
        <f t="shared" ca="1" si="27"/>
        <v>0.75243726926593579</v>
      </c>
      <c r="J311">
        <f t="shared" ca="1" si="27"/>
        <v>0.14393501297124245</v>
      </c>
      <c r="K311">
        <f t="shared" ca="1" si="27"/>
        <v>0.72324204318411323</v>
      </c>
      <c r="L311">
        <f t="shared" ca="1" si="27"/>
        <v>0.79143841963257733</v>
      </c>
      <c r="M311">
        <f t="shared" ca="1" si="24"/>
        <v>0.14366034190206189</v>
      </c>
      <c r="N311">
        <f t="shared" ca="1" si="25"/>
        <v>0.14366034190206189</v>
      </c>
    </row>
    <row r="312" spans="1:14" x14ac:dyDescent="0.2">
      <c r="A312">
        <f t="shared" ca="1" si="27"/>
        <v>3.9593508081728568E-2</v>
      </c>
      <c r="B312">
        <f t="shared" ca="1" si="27"/>
        <v>3.9871440512726619E-2</v>
      </c>
      <c r="C312">
        <f t="shared" ca="1" si="27"/>
        <v>0.98588939230154793</v>
      </c>
      <c r="D312">
        <f t="shared" ca="1" si="27"/>
        <v>0.13530264593642083</v>
      </c>
      <c r="E312">
        <f t="shared" ca="1" si="27"/>
        <v>0.39591067292176307</v>
      </c>
      <c r="F312">
        <f t="shared" ca="1" si="27"/>
        <v>0.91465918888900055</v>
      </c>
      <c r="G312">
        <f t="shared" ca="1" si="27"/>
        <v>0.54422454947890653</v>
      </c>
      <c r="H312">
        <f t="shared" ca="1" si="27"/>
        <v>0.98797681373762014</v>
      </c>
      <c r="I312">
        <f t="shared" ca="1" si="27"/>
        <v>6.4898218483945391E-2</v>
      </c>
      <c r="J312">
        <f t="shared" ca="1" si="27"/>
        <v>1.0079995764755045E-2</v>
      </c>
      <c r="K312">
        <f t="shared" ca="1" si="27"/>
        <v>0.67183762527092228</v>
      </c>
      <c r="L312">
        <f t="shared" ca="1" si="27"/>
        <v>0.73936317993262402</v>
      </c>
      <c r="M312">
        <f t="shared" ca="1" si="24"/>
        <v>-0.47039276868803892</v>
      </c>
      <c r="N312">
        <f t="shared" ca="1" si="25"/>
        <v>-0.47039276868803892</v>
      </c>
    </row>
    <row r="313" spans="1:14" x14ac:dyDescent="0.2">
      <c r="A313">
        <f t="shared" ca="1" si="27"/>
        <v>0.29605431797037784</v>
      </c>
      <c r="B313">
        <f t="shared" ca="1" si="27"/>
        <v>0.27339603486249475</v>
      </c>
      <c r="C313">
        <f t="shared" ca="1" si="27"/>
        <v>0.17056002264516557</v>
      </c>
      <c r="D313">
        <f t="shared" ca="1" si="27"/>
        <v>0.74920810010892225</v>
      </c>
      <c r="E313">
        <f t="shared" ca="1" si="27"/>
        <v>0.73006018713492726</v>
      </c>
      <c r="F313">
        <f t="shared" ca="1" si="27"/>
        <v>0.84328816746982105</v>
      </c>
      <c r="G313">
        <f t="shared" ca="1" si="27"/>
        <v>0.37519635462695811</v>
      </c>
      <c r="H313">
        <f t="shared" ca="1" si="27"/>
        <v>0.32287278123572805</v>
      </c>
      <c r="I313">
        <f t="shared" ca="1" si="27"/>
        <v>0.35485292312656513</v>
      </c>
      <c r="J313">
        <f t="shared" ca="1" si="27"/>
        <v>0.48694011212423371</v>
      </c>
      <c r="K313">
        <f t="shared" ca="1" si="27"/>
        <v>0.19040368366747573</v>
      </c>
      <c r="L313">
        <f t="shared" ca="1" si="27"/>
        <v>0.18358654722271883</v>
      </c>
      <c r="M313">
        <f t="shared" ca="1" si="24"/>
        <v>-1.0235807678046127</v>
      </c>
      <c r="N313">
        <f t="shared" ca="1" si="25"/>
        <v>-1.0235807678046129</v>
      </c>
    </row>
    <row r="314" spans="1:14" x14ac:dyDescent="0.2">
      <c r="A314">
        <f t="shared" ca="1" si="27"/>
        <v>0.70213258455714767</v>
      </c>
      <c r="B314">
        <f t="shared" ca="1" si="27"/>
        <v>0.62911521278555638</v>
      </c>
      <c r="C314">
        <f t="shared" ca="1" si="27"/>
        <v>0.36631093902729939</v>
      </c>
      <c r="D314">
        <f t="shared" ca="1" si="27"/>
        <v>0.18507388172332828</v>
      </c>
      <c r="E314">
        <f t="shared" ca="1" si="27"/>
        <v>3.1285702098339918E-2</v>
      </c>
      <c r="F314">
        <f t="shared" ca="1" si="27"/>
        <v>0.23652050237071887</v>
      </c>
      <c r="G314">
        <f t="shared" ca="1" si="27"/>
        <v>0.99065370491523486</v>
      </c>
      <c r="H314">
        <f t="shared" ca="1" si="27"/>
        <v>0.24991677242543964</v>
      </c>
      <c r="I314">
        <f t="shared" ca="1" si="27"/>
        <v>0.25092094903047257</v>
      </c>
      <c r="J314">
        <f t="shared" ca="1" si="27"/>
        <v>0.89874621031926494</v>
      </c>
      <c r="K314">
        <f t="shared" ca="1" si="27"/>
        <v>0.22937665966650356</v>
      </c>
      <c r="L314">
        <f t="shared" ca="1" si="27"/>
        <v>0.54875907903434851</v>
      </c>
      <c r="M314">
        <f t="shared" ca="1" si="24"/>
        <v>-0.68118780204634444</v>
      </c>
      <c r="N314">
        <f t="shared" ca="1" si="25"/>
        <v>-0.68118780204634444</v>
      </c>
    </row>
    <row r="315" spans="1:14" x14ac:dyDescent="0.2">
      <c r="A315">
        <f t="shared" ca="1" si="27"/>
        <v>0.97509384012685629</v>
      </c>
      <c r="B315">
        <f t="shared" ca="1" si="27"/>
        <v>0.23419417961423084</v>
      </c>
      <c r="C315">
        <f t="shared" ca="1" si="27"/>
        <v>0.22829980300495478</v>
      </c>
      <c r="D315">
        <f t="shared" ca="1" si="27"/>
        <v>0.60674820982100386</v>
      </c>
      <c r="E315">
        <f t="shared" ca="1" si="27"/>
        <v>0.606983019058427</v>
      </c>
      <c r="F315">
        <f t="shared" ca="1" si="27"/>
        <v>0.45572947393185181</v>
      </c>
      <c r="G315">
        <f t="shared" ca="1" si="27"/>
        <v>0.24489340879573906</v>
      </c>
      <c r="H315">
        <f t="shared" ca="1" si="27"/>
        <v>0.17218446219779948</v>
      </c>
      <c r="I315">
        <f t="shared" ca="1" si="27"/>
        <v>0.7007250160555577</v>
      </c>
      <c r="J315">
        <f t="shared" ca="1" si="27"/>
        <v>0.95369575972188925</v>
      </c>
      <c r="K315">
        <f t="shared" ca="1" si="27"/>
        <v>0.47844586481814855</v>
      </c>
      <c r="L315">
        <f t="shared" ca="1" si="27"/>
        <v>0.88018815621857438</v>
      </c>
      <c r="M315">
        <f t="shared" ca="1" si="24"/>
        <v>0.53718119336503367</v>
      </c>
      <c r="N315">
        <f t="shared" ca="1" si="25"/>
        <v>0.53718119336503278</v>
      </c>
    </row>
    <row r="316" spans="1:14" x14ac:dyDescent="0.2">
      <c r="A316">
        <f t="shared" ca="1" si="27"/>
        <v>0.89158048036816329</v>
      </c>
      <c r="B316">
        <f t="shared" ca="1" si="27"/>
        <v>0.80086237702813901</v>
      </c>
      <c r="C316">
        <f t="shared" ca="1" si="27"/>
        <v>0.59084253749068905</v>
      </c>
      <c r="D316">
        <f t="shared" ca="1" si="27"/>
        <v>0.14986308514236024</v>
      </c>
      <c r="E316">
        <f t="shared" ca="1" si="27"/>
        <v>0.67293931804023821</v>
      </c>
      <c r="F316">
        <f t="shared" ca="1" si="27"/>
        <v>0.69480767884781003</v>
      </c>
      <c r="G316">
        <f t="shared" ca="1" si="27"/>
        <v>3.6276120797427924E-2</v>
      </c>
      <c r="H316">
        <f t="shared" ca="1" si="27"/>
        <v>0.95452319575853495</v>
      </c>
      <c r="I316">
        <f t="shared" ca="1" si="27"/>
        <v>0.85289663088783596</v>
      </c>
      <c r="J316">
        <f t="shared" ca="1" si="27"/>
        <v>0.77011133638341633</v>
      </c>
      <c r="K316">
        <f t="shared" ca="1" si="27"/>
        <v>0.6105965750748672</v>
      </c>
      <c r="L316">
        <f t="shared" ca="1" si="27"/>
        <v>0.47486965045258778</v>
      </c>
      <c r="M316">
        <f t="shared" ca="1" si="24"/>
        <v>1.5001689862720688</v>
      </c>
      <c r="N316">
        <f t="shared" ca="1" si="25"/>
        <v>1.5001689862720688</v>
      </c>
    </row>
    <row r="317" spans="1:14" x14ac:dyDescent="0.2">
      <c r="A317">
        <f t="shared" ca="1" si="27"/>
        <v>0.52822897571399885</v>
      </c>
      <c r="B317">
        <f t="shared" ca="1" si="27"/>
        <v>0.23066692500124797</v>
      </c>
      <c r="C317">
        <f t="shared" ca="1" si="27"/>
        <v>0.2668932461146547</v>
      </c>
      <c r="D317">
        <f t="shared" ca="1" si="27"/>
        <v>0.31100809069117374</v>
      </c>
      <c r="E317">
        <f t="shared" ca="1" si="27"/>
        <v>0.26535918102951661</v>
      </c>
      <c r="F317">
        <f t="shared" ca="1" si="27"/>
        <v>0.35745310283448839</v>
      </c>
      <c r="G317">
        <f t="shared" ca="1" si="27"/>
        <v>0.73728689943950732</v>
      </c>
      <c r="H317">
        <f t="shared" ca="1" si="27"/>
        <v>0.640020263008241</v>
      </c>
      <c r="I317">
        <f t="shared" ca="1" si="27"/>
        <v>0.33561913886829076</v>
      </c>
      <c r="J317">
        <f t="shared" ca="1" si="27"/>
        <v>0.11264264623758047</v>
      </c>
      <c r="K317">
        <f t="shared" ca="1" si="27"/>
        <v>0.50587706502541363</v>
      </c>
      <c r="L317">
        <f t="shared" ca="1" si="27"/>
        <v>0.27360782613941192</v>
      </c>
      <c r="M317">
        <f t="shared" ca="1" si="24"/>
        <v>-1.435336639896474</v>
      </c>
      <c r="N317">
        <f t="shared" ca="1" si="25"/>
        <v>-1.435336639896474</v>
      </c>
    </row>
    <row r="318" spans="1:14" x14ac:dyDescent="0.2">
      <c r="A318">
        <f t="shared" ca="1" si="27"/>
        <v>0.41195496495758299</v>
      </c>
      <c r="B318">
        <f t="shared" ca="1" si="27"/>
        <v>0.7667057930952722</v>
      </c>
      <c r="C318">
        <f t="shared" ca="1" si="27"/>
        <v>0.45131446713141921</v>
      </c>
      <c r="D318">
        <f t="shared" ca="1" si="27"/>
        <v>0.33804243613280227</v>
      </c>
      <c r="E318">
        <f t="shared" ca="1" si="27"/>
        <v>0.29671161889867159</v>
      </c>
      <c r="F318">
        <f t="shared" ca="1" si="27"/>
        <v>0.25751475925781209</v>
      </c>
      <c r="G318">
        <f t="shared" ca="1" si="27"/>
        <v>0.38640653852687323</v>
      </c>
      <c r="H318">
        <f t="shared" ca="1" si="27"/>
        <v>0.83658140180127016</v>
      </c>
      <c r="I318">
        <f t="shared" ca="1" si="27"/>
        <v>0.72466556569606455</v>
      </c>
      <c r="J318">
        <f t="shared" ca="1" si="27"/>
        <v>0.24243894608199712</v>
      </c>
      <c r="K318">
        <f t="shared" ca="1" si="27"/>
        <v>0.63593379365146763</v>
      </c>
      <c r="L318">
        <f t="shared" ca="1" si="27"/>
        <v>0.72580166249017641</v>
      </c>
      <c r="M318">
        <f t="shared" ca="1" si="24"/>
        <v>7.4071947721409792E-2</v>
      </c>
      <c r="N318">
        <f t="shared" ca="1" si="25"/>
        <v>7.4071947721409792E-2</v>
      </c>
    </row>
    <row r="319" spans="1:14" x14ac:dyDescent="0.2">
      <c r="A319">
        <f t="shared" ca="1" si="27"/>
        <v>0.38743736767398007</v>
      </c>
      <c r="B319">
        <f t="shared" ca="1" si="27"/>
        <v>0.76940707814380027</v>
      </c>
      <c r="C319">
        <f t="shared" ca="1" si="27"/>
        <v>0.89951572297692872</v>
      </c>
      <c r="D319">
        <f t="shared" ca="1" si="27"/>
        <v>0.12815456327395558</v>
      </c>
      <c r="E319">
        <f t="shared" ca="1" si="27"/>
        <v>0.28816485853685003</v>
      </c>
      <c r="F319">
        <f t="shared" ca="1" si="27"/>
        <v>0.45213005750067037</v>
      </c>
      <c r="G319">
        <f t="shared" ca="1" si="27"/>
        <v>0.46866694854029822</v>
      </c>
      <c r="H319">
        <f t="shared" ca="1" si="27"/>
        <v>0.95669768396862109</v>
      </c>
      <c r="I319">
        <f t="shared" ca="1" si="27"/>
        <v>0.5291348313787777</v>
      </c>
      <c r="J319">
        <f t="shared" ca="1" si="27"/>
        <v>0.47139792485313226</v>
      </c>
      <c r="K319">
        <f t="shared" ca="1" si="27"/>
        <v>0.42564140680165363</v>
      </c>
      <c r="L319">
        <f t="shared" ca="1" si="27"/>
        <v>0.39013323081094919</v>
      </c>
      <c r="M319">
        <f t="shared" ca="1" si="24"/>
        <v>0.16648167445961715</v>
      </c>
      <c r="N319">
        <f t="shared" ca="1" si="25"/>
        <v>0.16648167445961715</v>
      </c>
    </row>
    <row r="320" spans="1:14" x14ac:dyDescent="0.2">
      <c r="A320">
        <f t="shared" ca="1" si="27"/>
        <v>0.4572857917793548</v>
      </c>
      <c r="B320">
        <f t="shared" ca="1" si="27"/>
        <v>0.76310168283324487</v>
      </c>
      <c r="C320">
        <f t="shared" ca="1" si="27"/>
        <v>6.2544541418147581E-2</v>
      </c>
      <c r="D320">
        <f t="shared" ca="1" si="27"/>
        <v>0.69815567196690254</v>
      </c>
      <c r="E320">
        <f t="shared" ca="1" si="27"/>
        <v>0.906515821343719</v>
      </c>
      <c r="F320">
        <f t="shared" ca="1" si="27"/>
        <v>0.82777606121879976</v>
      </c>
      <c r="G320">
        <f t="shared" ca="1" si="27"/>
        <v>0.30837759796899722</v>
      </c>
      <c r="H320">
        <f t="shared" ca="1" si="27"/>
        <v>0.50229621064995078</v>
      </c>
      <c r="I320">
        <f t="shared" ca="1" si="27"/>
        <v>0.10808617672408494</v>
      </c>
      <c r="J320">
        <f t="shared" ca="1" si="27"/>
        <v>0.83590536370034785</v>
      </c>
      <c r="K320">
        <f t="shared" ca="1" si="27"/>
        <v>0.39872694888047067</v>
      </c>
      <c r="L320">
        <f t="shared" ca="1" si="27"/>
        <v>0.72494936665525145</v>
      </c>
      <c r="M320">
        <f t="shared" ca="1" si="24"/>
        <v>0.593721235139272</v>
      </c>
      <c r="N320">
        <f t="shared" ca="1" si="25"/>
        <v>0.59372123513927155</v>
      </c>
    </row>
    <row r="321" spans="1:14" x14ac:dyDescent="0.2">
      <c r="A321">
        <f t="shared" ca="1" si="27"/>
        <v>0.50184727213906088</v>
      </c>
      <c r="B321">
        <f t="shared" ca="1" si="27"/>
        <v>0.93131816095276188</v>
      </c>
      <c r="C321">
        <f t="shared" ca="1" si="27"/>
        <v>0.55705459174950211</v>
      </c>
      <c r="D321">
        <f t="shared" ca="1" si="27"/>
        <v>0.75960633218848661</v>
      </c>
      <c r="E321">
        <f t="shared" ca="1" si="27"/>
        <v>0.76082031572099607</v>
      </c>
      <c r="F321">
        <f t="shared" ca="1" si="27"/>
        <v>3.9259852907465143E-2</v>
      </c>
      <c r="G321">
        <f t="shared" ca="1" si="27"/>
        <v>4.6493957862724367E-3</v>
      </c>
      <c r="H321">
        <f t="shared" ca="1" si="27"/>
        <v>0.87711406678867765</v>
      </c>
      <c r="I321">
        <f t="shared" ca="1" si="27"/>
        <v>0.12304589661370036</v>
      </c>
      <c r="J321">
        <f t="shared" ca="1" si="27"/>
        <v>0.42082198632324153</v>
      </c>
      <c r="K321">
        <f t="shared" ca="1" si="27"/>
        <v>0.65225849125449176</v>
      </c>
      <c r="L321">
        <f t="shared" ca="1" si="27"/>
        <v>0.31092457305131194</v>
      </c>
      <c r="M321">
        <f t="shared" ca="1" si="24"/>
        <v>-6.1279064524031313E-2</v>
      </c>
      <c r="N321">
        <f t="shared" ca="1" si="25"/>
        <v>-6.1279064524031757E-2</v>
      </c>
    </row>
    <row r="322" spans="1:14" x14ac:dyDescent="0.2">
      <c r="A322">
        <f t="shared" ca="1" si="27"/>
        <v>0.14953346880994789</v>
      </c>
      <c r="B322">
        <f t="shared" ca="1" si="27"/>
        <v>0.95197299408216174</v>
      </c>
      <c r="C322">
        <f t="shared" ca="1" si="27"/>
        <v>0.26590711446812054</v>
      </c>
      <c r="D322">
        <f t="shared" ca="1" si="27"/>
        <v>0.12926735239269382</v>
      </c>
      <c r="E322">
        <f t="shared" ca="1" si="27"/>
        <v>0.69615390567213309</v>
      </c>
      <c r="F322">
        <f t="shared" ca="1" si="27"/>
        <v>0.19740563556926949</v>
      </c>
      <c r="G322">
        <f t="shared" ca="1" si="27"/>
        <v>0.33513415458420537</v>
      </c>
      <c r="H322">
        <f t="shared" ca="1" si="27"/>
        <v>0.37429094311932631</v>
      </c>
      <c r="I322">
        <f t="shared" ca="1" si="27"/>
        <v>0.84308898507601671</v>
      </c>
      <c r="J322">
        <f t="shared" ca="1" si="27"/>
        <v>0.79881428807363208</v>
      </c>
      <c r="K322">
        <f t="shared" ca="1" si="27"/>
        <v>0.55517388420690472</v>
      </c>
      <c r="L322">
        <f t="shared" ca="1" si="27"/>
        <v>0.12296857280989626</v>
      </c>
      <c r="M322">
        <f t="shared" ca="1" si="24"/>
        <v>-0.5802887011356912</v>
      </c>
      <c r="N322">
        <f t="shared" ca="1" si="25"/>
        <v>-0.5802887011356912</v>
      </c>
    </row>
    <row r="323" spans="1:14" x14ac:dyDescent="0.2">
      <c r="A323">
        <f t="shared" ca="1" si="27"/>
        <v>0.30025716852150008</v>
      </c>
      <c r="B323">
        <f t="shared" ca="1" si="27"/>
        <v>7.9201327767261742E-2</v>
      </c>
      <c r="C323">
        <f t="shared" ca="1" si="27"/>
        <v>0.19769691115469246</v>
      </c>
      <c r="D323">
        <f t="shared" ca="1" si="27"/>
        <v>0.35598998444115615</v>
      </c>
      <c r="E323">
        <f t="shared" ca="1" si="27"/>
        <v>0.53402080225780579</v>
      </c>
      <c r="F323">
        <f t="shared" ca="1" si="27"/>
        <v>0.62240149047369009</v>
      </c>
      <c r="G323">
        <f t="shared" ca="1" si="27"/>
        <v>0.52245515617955141</v>
      </c>
      <c r="H323">
        <f t="shared" ca="1" si="27"/>
        <v>0.20866880250868336</v>
      </c>
      <c r="I323">
        <f t="shared" ca="1" si="27"/>
        <v>0.10265615363110969</v>
      </c>
      <c r="J323">
        <f t="shared" ca="1" si="27"/>
        <v>0.58950887312218592</v>
      </c>
      <c r="K323">
        <f t="shared" ca="1" si="27"/>
        <v>0.98885232768664544</v>
      </c>
      <c r="L323">
        <f t="shared" ca="1" si="27"/>
        <v>1.5414003462494996E-3</v>
      </c>
      <c r="M323">
        <f t="shared" ca="1" si="24"/>
        <v>-1.4967496019094675</v>
      </c>
      <c r="N323">
        <f t="shared" ca="1" si="25"/>
        <v>-1.4967496019094675</v>
      </c>
    </row>
    <row r="324" spans="1:14" x14ac:dyDescent="0.2">
      <c r="A324">
        <f t="shared" ca="1" si="27"/>
        <v>0.18123197765341947</v>
      </c>
      <c r="B324">
        <f t="shared" ca="1" si="27"/>
        <v>0.6291906383777891</v>
      </c>
      <c r="C324">
        <f t="shared" ca="1" si="27"/>
        <v>0.58941619345045104</v>
      </c>
      <c r="D324">
        <f t="shared" ca="1" si="27"/>
        <v>0.66041110424001337</v>
      </c>
      <c r="E324">
        <f t="shared" ca="1" si="27"/>
        <v>0.24402032824020126</v>
      </c>
      <c r="F324">
        <f t="shared" ca="1" si="27"/>
        <v>0.30421065046309548</v>
      </c>
      <c r="G324">
        <f t="shared" ca="1" si="27"/>
        <v>0.50880779060641768</v>
      </c>
      <c r="H324">
        <f t="shared" ca="1" si="27"/>
        <v>0.82410298401100213</v>
      </c>
      <c r="I324">
        <f t="shared" ca="1" si="27"/>
        <v>0.68385645048490085</v>
      </c>
      <c r="J324">
        <f t="shared" ca="1" si="27"/>
        <v>0.3441171534997618</v>
      </c>
      <c r="K324">
        <f t="shared" ca="1" si="27"/>
        <v>0.51707064183842899</v>
      </c>
      <c r="L324">
        <f t="shared" ca="1" si="27"/>
        <v>0.90825478013966232</v>
      </c>
      <c r="M324">
        <f t="shared" ca="1" si="24"/>
        <v>0.3946906930051437</v>
      </c>
      <c r="N324">
        <f t="shared" ca="1" si="25"/>
        <v>0.3946906930051437</v>
      </c>
    </row>
    <row r="325" spans="1:14" x14ac:dyDescent="0.2">
      <c r="A325">
        <f t="shared" ca="1" si="27"/>
        <v>0.21350098900407954</v>
      </c>
      <c r="B325">
        <f t="shared" ca="1" si="27"/>
        <v>0.32794818035436346</v>
      </c>
      <c r="C325">
        <f t="shared" ca="1" si="27"/>
        <v>3.4426442009588554E-2</v>
      </c>
      <c r="D325">
        <f t="shared" ca="1" si="27"/>
        <v>0.80875931645025767</v>
      </c>
      <c r="E325">
        <f t="shared" ca="1" si="27"/>
        <v>0.75275617073761036</v>
      </c>
      <c r="F325">
        <f t="shared" ca="1" si="27"/>
        <v>0.99160058106542803</v>
      </c>
      <c r="G325">
        <f t="shared" ca="1" si="27"/>
        <v>4.291411094328168E-2</v>
      </c>
      <c r="H325">
        <f t="shared" ca="1" si="27"/>
        <v>0.58849127103905585</v>
      </c>
      <c r="I325">
        <f t="shared" ca="1" si="27"/>
        <v>0.62763831769749379</v>
      </c>
      <c r="J325">
        <f t="shared" ca="1" si="27"/>
        <v>0.34202995244257295</v>
      </c>
      <c r="K325">
        <f t="shared" ca="1" si="27"/>
        <v>0.15218390997353648</v>
      </c>
      <c r="L325">
        <f t="shared" ca="1" si="27"/>
        <v>0.99775708374136118</v>
      </c>
      <c r="M325">
        <f t="shared" ref="M325:M388" ca="1" si="28">SUM(A325:L325)-6</f>
        <v>-0.11999367454137033</v>
      </c>
      <c r="N325">
        <f t="shared" ref="N325:N388" ca="1" si="29">(1/12*SUM(A325:L325)-1/2)/(1/12)</f>
        <v>-0.11999367454137055</v>
      </c>
    </row>
    <row r="326" spans="1:14" x14ac:dyDescent="0.2">
      <c r="A326">
        <f t="shared" ca="1" si="27"/>
        <v>0.38612234557846858</v>
      </c>
      <c r="B326">
        <f t="shared" ca="1" si="27"/>
        <v>0.23047277458639881</v>
      </c>
      <c r="C326">
        <f t="shared" ca="1" si="27"/>
        <v>0.27996017895866887</v>
      </c>
      <c r="D326">
        <f t="shared" ca="1" si="27"/>
        <v>5.6579676581040572E-2</v>
      </c>
      <c r="E326">
        <f t="shared" ca="1" si="27"/>
        <v>0.89761842307959949</v>
      </c>
      <c r="F326">
        <f t="shared" ca="1" si="27"/>
        <v>0.56485606808759781</v>
      </c>
      <c r="G326">
        <f t="shared" ca="1" si="27"/>
        <v>0.89132355875572911</v>
      </c>
      <c r="H326">
        <f t="shared" ca="1" si="27"/>
        <v>0.40382896903005328</v>
      </c>
      <c r="I326">
        <f t="shared" ca="1" si="27"/>
        <v>0.80565072381908798</v>
      </c>
      <c r="J326">
        <f t="shared" ca="1" si="27"/>
        <v>0.55602051210666537</v>
      </c>
      <c r="K326">
        <f t="shared" ca="1" si="27"/>
        <v>0.78817402181322826</v>
      </c>
      <c r="L326">
        <f t="shared" ca="1" si="27"/>
        <v>0.73344285394027675</v>
      </c>
      <c r="M326">
        <f t="shared" ca="1" si="28"/>
        <v>0.5940501063368151</v>
      </c>
      <c r="N326">
        <f t="shared" ca="1" si="29"/>
        <v>0.59405010633681421</v>
      </c>
    </row>
    <row r="327" spans="1:14" x14ac:dyDescent="0.2">
      <c r="A327">
        <f t="shared" ca="1" si="27"/>
        <v>0.4942914591797456</v>
      </c>
      <c r="B327">
        <f t="shared" ca="1" si="27"/>
        <v>0.4063722434889564</v>
      </c>
      <c r="C327">
        <f t="shared" ca="1" si="27"/>
        <v>0.40532363049416931</v>
      </c>
      <c r="D327">
        <f t="shared" ca="1" si="27"/>
        <v>0.10936535882666854</v>
      </c>
      <c r="E327">
        <f t="shared" ca="1" si="27"/>
        <v>0.3137972608335774</v>
      </c>
      <c r="F327">
        <f t="shared" ca="1" si="27"/>
        <v>0.71646653063327304</v>
      </c>
      <c r="G327">
        <f t="shared" ca="1" si="27"/>
        <v>0.75958118934012264</v>
      </c>
      <c r="H327">
        <f t="shared" ca="1" si="27"/>
        <v>0.65377112208774157</v>
      </c>
      <c r="I327">
        <f t="shared" ca="1" si="27"/>
        <v>0.42377049765393282</v>
      </c>
      <c r="J327">
        <f t="shared" ca="1" si="27"/>
        <v>6.5910588251629876E-2</v>
      </c>
      <c r="K327">
        <f t="shared" ca="1" si="27"/>
        <v>0.56845948711735939</v>
      </c>
      <c r="L327">
        <f t="shared" ca="1" si="27"/>
        <v>0.83350090266134558</v>
      </c>
      <c r="M327">
        <f t="shared" ca="1" si="28"/>
        <v>-0.24938972943147775</v>
      </c>
      <c r="N327">
        <f t="shared" ca="1" si="29"/>
        <v>-0.24938972943147819</v>
      </c>
    </row>
    <row r="328" spans="1:14" x14ac:dyDescent="0.2">
      <c r="A328">
        <f t="shared" ca="1" si="27"/>
        <v>0.93060711982530731</v>
      </c>
      <c r="B328">
        <f t="shared" ca="1" si="27"/>
        <v>0.53015336001763125</v>
      </c>
      <c r="C328">
        <f t="shared" ca="1" si="27"/>
        <v>0.89597975314710843</v>
      </c>
      <c r="D328">
        <f t="shared" ca="1" si="27"/>
        <v>0.4589467264095477</v>
      </c>
      <c r="E328">
        <f t="shared" ca="1" si="27"/>
        <v>0.26381510952664922</v>
      </c>
      <c r="F328">
        <f t="shared" ca="1" si="27"/>
        <v>0.56030990949644455</v>
      </c>
      <c r="G328">
        <f t="shared" ca="1" si="27"/>
        <v>0.58054304075438889</v>
      </c>
      <c r="H328">
        <f t="shared" ca="1" si="27"/>
        <v>0.68054628598278244</v>
      </c>
      <c r="I328">
        <f t="shared" ca="1" si="27"/>
        <v>0.25731821599917015</v>
      </c>
      <c r="J328">
        <f t="shared" ca="1" si="27"/>
        <v>0.44949582988607151</v>
      </c>
      <c r="K328">
        <f t="shared" ca="1" si="27"/>
        <v>0.32367263245482003</v>
      </c>
      <c r="L328">
        <f t="shared" ca="1" si="27"/>
        <v>5.5228964029409355E-2</v>
      </c>
      <c r="M328">
        <f t="shared" ca="1" si="28"/>
        <v>-1.3383052470668844E-2</v>
      </c>
      <c r="N328">
        <f t="shared" ca="1" si="29"/>
        <v>-1.3383052470669288E-2</v>
      </c>
    </row>
    <row r="329" spans="1:14" x14ac:dyDescent="0.2">
      <c r="A329">
        <f t="shared" ca="1" si="27"/>
        <v>0.63218765602902049</v>
      </c>
      <c r="B329">
        <f t="shared" ca="1" si="27"/>
        <v>0.76570752823666643</v>
      </c>
      <c r="C329">
        <f t="shared" ca="1" si="27"/>
        <v>0.36791091217561556</v>
      </c>
      <c r="D329">
        <f t="shared" ca="1" si="27"/>
        <v>0.11775431397946079</v>
      </c>
      <c r="E329">
        <f t="shared" ca="1" si="27"/>
        <v>0.96974640292692849</v>
      </c>
      <c r="F329">
        <f t="shared" ca="1" si="27"/>
        <v>0.24855835213487931</v>
      </c>
      <c r="G329">
        <f t="shared" ca="1" si="27"/>
        <v>0.85550889208119585</v>
      </c>
      <c r="H329">
        <f t="shared" ca="1" si="27"/>
        <v>0.48800365905865828</v>
      </c>
      <c r="I329">
        <f t="shared" ca="1" si="27"/>
        <v>0.39912444245982626</v>
      </c>
      <c r="J329">
        <f t="shared" ca="1" si="27"/>
        <v>0.14447927998707966</v>
      </c>
      <c r="K329">
        <f t="shared" ca="1" si="27"/>
        <v>7.3910933375341048E-2</v>
      </c>
      <c r="L329">
        <f t="shared" ca="1" si="27"/>
        <v>0.75864320004776065</v>
      </c>
      <c r="M329">
        <f t="shared" ca="1" si="28"/>
        <v>-0.17846442750756708</v>
      </c>
      <c r="N329">
        <f t="shared" ca="1" si="29"/>
        <v>-0.1784644275075673</v>
      </c>
    </row>
    <row r="330" spans="1:14" x14ac:dyDescent="0.2">
      <c r="A330">
        <f t="shared" ca="1" si="27"/>
        <v>0.39384927324749586</v>
      </c>
      <c r="B330">
        <f t="shared" ca="1" si="27"/>
        <v>0.64567640669408766</v>
      </c>
      <c r="C330">
        <f t="shared" ca="1" si="27"/>
        <v>0.83659681616415171</v>
      </c>
      <c r="D330">
        <f t="shared" ca="1" si="27"/>
        <v>0.99154965085127589</v>
      </c>
      <c r="E330">
        <f t="shared" ca="1" si="27"/>
        <v>0.97290105355280865</v>
      </c>
      <c r="F330">
        <f t="shared" ca="1" si="27"/>
        <v>0.301161068353473</v>
      </c>
      <c r="G330">
        <f t="shared" ca="1" si="27"/>
        <v>0.78267811590770653</v>
      </c>
      <c r="H330">
        <f t="shared" ca="1" si="27"/>
        <v>0.28847297254889104</v>
      </c>
      <c r="I330">
        <f t="shared" ca="1" si="27"/>
        <v>0.72857403151666122</v>
      </c>
      <c r="J330">
        <f t="shared" ca="1" si="27"/>
        <v>0.13227435379042329</v>
      </c>
      <c r="K330">
        <f t="shared" ca="1" si="27"/>
        <v>0.79586816967769403</v>
      </c>
      <c r="L330">
        <f t="shared" ca="1" si="27"/>
        <v>0.28996134402667917</v>
      </c>
      <c r="M330">
        <f t="shared" ca="1" si="28"/>
        <v>1.1595632563313476</v>
      </c>
      <c r="N330">
        <f t="shared" ca="1" si="29"/>
        <v>1.1595632563313472</v>
      </c>
    </row>
    <row r="331" spans="1:14" x14ac:dyDescent="0.2">
      <c r="A331">
        <f t="shared" ca="1" si="27"/>
        <v>0.16281893787081159</v>
      </c>
      <c r="B331">
        <f t="shared" ca="1" si="27"/>
        <v>0.12598111957582203</v>
      </c>
      <c r="C331">
        <f t="shared" ca="1" si="27"/>
        <v>0.18273188370468596</v>
      </c>
      <c r="D331">
        <f t="shared" ca="1" si="27"/>
        <v>5.1617663804197189E-2</v>
      </c>
      <c r="E331">
        <f t="shared" ca="1" si="27"/>
        <v>0.38437104226054597</v>
      </c>
      <c r="F331">
        <f t="shared" ca="1" si="27"/>
        <v>0.15047381700856455</v>
      </c>
      <c r="G331">
        <f t="shared" ca="1" si="27"/>
        <v>0.13891792033455397</v>
      </c>
      <c r="H331">
        <f t="shared" ca="1" si="27"/>
        <v>5.9780231552637453E-3</v>
      </c>
      <c r="I331">
        <f t="shared" ca="1" si="27"/>
        <v>0.44622560264027267</v>
      </c>
      <c r="J331">
        <f t="shared" ca="1" si="27"/>
        <v>6.016835395026332E-2</v>
      </c>
      <c r="K331">
        <f t="shared" ca="1" si="27"/>
        <v>0.28421198721824359</v>
      </c>
      <c r="L331">
        <f t="shared" ca="1" si="27"/>
        <v>0.66941989956929315</v>
      </c>
      <c r="M331">
        <f t="shared" ca="1" si="28"/>
        <v>-3.3370837489074825</v>
      </c>
      <c r="N331">
        <f t="shared" ca="1" si="29"/>
        <v>-3.3370837489074825</v>
      </c>
    </row>
    <row r="332" spans="1:14" x14ac:dyDescent="0.2">
      <c r="A332">
        <f t="shared" ca="1" si="27"/>
        <v>0.80627116047052771</v>
      </c>
      <c r="B332">
        <f t="shared" ca="1" si="27"/>
        <v>1.2282689062489194E-2</v>
      </c>
      <c r="C332">
        <f t="shared" ca="1" si="27"/>
        <v>0.82779671892118101</v>
      </c>
      <c r="D332">
        <f t="shared" ref="B332:L355" ca="1" si="30">RAND()</f>
        <v>0.64982168766256843</v>
      </c>
      <c r="E332">
        <f t="shared" ca="1" si="30"/>
        <v>3.8335480131804989E-2</v>
      </c>
      <c r="F332">
        <f t="shared" ca="1" si="30"/>
        <v>0.6364117956646328</v>
      </c>
      <c r="G332">
        <f t="shared" ca="1" si="30"/>
        <v>0.45059480627423221</v>
      </c>
      <c r="H332">
        <f t="shared" ca="1" si="30"/>
        <v>7.22720777211322E-2</v>
      </c>
      <c r="I332">
        <f t="shared" ca="1" si="30"/>
        <v>0.1151233228248868</v>
      </c>
      <c r="J332">
        <f t="shared" ca="1" si="30"/>
        <v>0.15534434429641186</v>
      </c>
      <c r="K332">
        <f t="shared" ca="1" si="30"/>
        <v>0.67711642564547492</v>
      </c>
      <c r="L332">
        <f t="shared" ca="1" si="30"/>
        <v>0.92653047335353411</v>
      </c>
      <c r="M332">
        <f t="shared" ca="1" si="28"/>
        <v>-0.63209901797112433</v>
      </c>
      <c r="N332">
        <f t="shared" ca="1" si="29"/>
        <v>-0.63209901797112478</v>
      </c>
    </row>
    <row r="333" spans="1:14" x14ac:dyDescent="0.2">
      <c r="A333">
        <f t="shared" ref="A333:A396" ca="1" si="31">RAND()</f>
        <v>2.8015251201294222E-2</v>
      </c>
      <c r="B333">
        <f t="shared" ca="1" si="30"/>
        <v>0.3645276644555665</v>
      </c>
      <c r="C333">
        <f t="shared" ca="1" si="30"/>
        <v>0.32357382285972491</v>
      </c>
      <c r="D333">
        <f t="shared" ca="1" si="30"/>
        <v>0.59773567875697364</v>
      </c>
      <c r="E333">
        <f t="shared" ca="1" si="30"/>
        <v>0.37097593605181622</v>
      </c>
      <c r="F333">
        <f t="shared" ca="1" si="30"/>
        <v>0.67791583505506314</v>
      </c>
      <c r="G333">
        <f t="shared" ca="1" si="30"/>
        <v>0.52443912799643422</v>
      </c>
      <c r="H333">
        <f t="shared" ca="1" si="30"/>
        <v>0.58147093506471514</v>
      </c>
      <c r="I333">
        <f t="shared" ca="1" si="30"/>
        <v>0.66575229578759665</v>
      </c>
      <c r="J333">
        <f t="shared" ca="1" si="30"/>
        <v>0.81151519337397349</v>
      </c>
      <c r="K333">
        <f t="shared" ca="1" si="30"/>
        <v>6.1808987059987941E-2</v>
      </c>
      <c r="L333">
        <f t="shared" ca="1" si="30"/>
        <v>0.43293379187611181</v>
      </c>
      <c r="M333">
        <f t="shared" ca="1" si="28"/>
        <v>-0.55933548046074311</v>
      </c>
      <c r="N333">
        <f t="shared" ca="1" si="29"/>
        <v>-0.55933548046074311</v>
      </c>
    </row>
    <row r="334" spans="1:14" x14ac:dyDescent="0.2">
      <c r="A334">
        <f t="shared" ca="1" si="31"/>
        <v>0.69302032390724821</v>
      </c>
      <c r="B334">
        <f t="shared" ca="1" si="30"/>
        <v>0.29513465885152412</v>
      </c>
      <c r="C334">
        <f t="shared" ca="1" si="30"/>
        <v>0.58341070626140523</v>
      </c>
      <c r="D334">
        <f t="shared" ca="1" si="30"/>
        <v>0.7065402503502024</v>
      </c>
      <c r="E334">
        <f t="shared" ca="1" si="30"/>
        <v>0.77602419150083657</v>
      </c>
      <c r="F334">
        <f t="shared" ca="1" si="30"/>
        <v>0.81617638237070211</v>
      </c>
      <c r="G334">
        <f t="shared" ca="1" si="30"/>
        <v>2.305144599232567E-2</v>
      </c>
      <c r="H334">
        <f t="shared" ca="1" si="30"/>
        <v>0.41747036066763721</v>
      </c>
      <c r="I334">
        <f t="shared" ca="1" si="30"/>
        <v>8.499205497867568E-2</v>
      </c>
      <c r="J334">
        <f t="shared" ca="1" si="30"/>
        <v>0.30621559839340429</v>
      </c>
      <c r="K334">
        <f t="shared" ca="1" si="30"/>
        <v>0.2109005832103602</v>
      </c>
      <c r="L334">
        <f t="shared" ca="1" si="30"/>
        <v>0.67831146084345351</v>
      </c>
      <c r="M334">
        <f t="shared" ca="1" si="28"/>
        <v>-0.40875198267222501</v>
      </c>
      <c r="N334">
        <f t="shared" ca="1" si="29"/>
        <v>-0.40875198267222501</v>
      </c>
    </row>
    <row r="335" spans="1:14" x14ac:dyDescent="0.2">
      <c r="A335">
        <f t="shared" ca="1" si="31"/>
        <v>0.47873655652301594</v>
      </c>
      <c r="B335">
        <f t="shared" ca="1" si="30"/>
        <v>4.5964341806766562E-2</v>
      </c>
      <c r="C335">
        <f t="shared" ca="1" si="30"/>
        <v>0.73158043985060217</v>
      </c>
      <c r="D335">
        <f t="shared" ca="1" si="30"/>
        <v>0.7224090684668022</v>
      </c>
      <c r="E335">
        <f t="shared" ca="1" si="30"/>
        <v>0.74100590277148126</v>
      </c>
      <c r="F335">
        <f t="shared" ca="1" si="30"/>
        <v>0.43879721992174026</v>
      </c>
      <c r="G335">
        <f t="shared" ca="1" si="30"/>
        <v>0.8886377535995319</v>
      </c>
      <c r="H335">
        <f t="shared" ca="1" si="30"/>
        <v>0.87049206892526709</v>
      </c>
      <c r="I335">
        <f t="shared" ca="1" si="30"/>
        <v>0.14391202153212923</v>
      </c>
      <c r="J335">
        <f t="shared" ca="1" si="30"/>
        <v>0.22522615552579239</v>
      </c>
      <c r="K335">
        <f t="shared" ca="1" si="30"/>
        <v>0.20612797067391753</v>
      </c>
      <c r="L335">
        <f t="shared" ca="1" si="30"/>
        <v>6.4245469632915775E-2</v>
      </c>
      <c r="M335">
        <f t="shared" ca="1" si="28"/>
        <v>-0.44286503077003658</v>
      </c>
      <c r="N335">
        <f t="shared" ca="1" si="29"/>
        <v>-0.4428650307700368</v>
      </c>
    </row>
    <row r="336" spans="1:14" x14ac:dyDescent="0.2">
      <c r="A336">
        <f t="shared" ca="1" si="31"/>
        <v>0.58426063087662605</v>
      </c>
      <c r="B336">
        <f t="shared" ca="1" si="30"/>
        <v>0.75980509232916094</v>
      </c>
      <c r="C336">
        <f t="shared" ca="1" si="30"/>
        <v>8.8453686699019318E-2</v>
      </c>
      <c r="D336">
        <f t="shared" ca="1" si="30"/>
        <v>6.7849581331057229E-2</v>
      </c>
      <c r="E336">
        <f t="shared" ca="1" si="30"/>
        <v>5.3422476430645349E-2</v>
      </c>
      <c r="F336">
        <f t="shared" ca="1" si="30"/>
        <v>0.6351350199076935</v>
      </c>
      <c r="G336">
        <f t="shared" ca="1" si="30"/>
        <v>0.1313739245011013</v>
      </c>
      <c r="H336">
        <f t="shared" ca="1" si="30"/>
        <v>0.19430315206864535</v>
      </c>
      <c r="I336">
        <f t="shared" ca="1" si="30"/>
        <v>0.64838799654768031</v>
      </c>
      <c r="J336">
        <f t="shared" ca="1" si="30"/>
        <v>0.43026608011555556</v>
      </c>
      <c r="K336">
        <f t="shared" ca="1" si="30"/>
        <v>0.8070654532765853</v>
      </c>
      <c r="L336">
        <f t="shared" ca="1" si="30"/>
        <v>0.19873732450370751</v>
      </c>
      <c r="M336">
        <f t="shared" ca="1" si="28"/>
        <v>-1.4009395814125218</v>
      </c>
      <c r="N336">
        <f t="shared" ca="1" si="29"/>
        <v>-1.4009395814125218</v>
      </c>
    </row>
    <row r="337" spans="1:14" x14ac:dyDescent="0.2">
      <c r="A337">
        <f t="shared" ca="1" si="31"/>
        <v>0.67801015564170408</v>
      </c>
      <c r="B337">
        <f t="shared" ca="1" si="30"/>
        <v>0.6288044911883901</v>
      </c>
      <c r="C337">
        <f t="shared" ca="1" si="30"/>
        <v>0.27372891307677993</v>
      </c>
      <c r="D337">
        <f t="shared" ca="1" si="30"/>
        <v>0.89345779376361589</v>
      </c>
      <c r="E337">
        <f t="shared" ca="1" si="30"/>
        <v>0.37143121121954403</v>
      </c>
      <c r="F337">
        <f t="shared" ca="1" si="30"/>
        <v>0.87763770739627223</v>
      </c>
      <c r="G337">
        <f t="shared" ca="1" si="30"/>
        <v>0.20946132699445053</v>
      </c>
      <c r="H337">
        <f t="shared" ca="1" si="30"/>
        <v>0.26011582785088727</v>
      </c>
      <c r="I337">
        <f t="shared" ca="1" si="30"/>
        <v>0.87412753691073397</v>
      </c>
      <c r="J337">
        <f t="shared" ca="1" si="30"/>
        <v>0.81287162583132133</v>
      </c>
      <c r="K337">
        <f t="shared" ca="1" si="30"/>
        <v>0.99213886490706038</v>
      </c>
      <c r="L337">
        <f t="shared" ca="1" si="30"/>
        <v>5.7109740921585939E-2</v>
      </c>
      <c r="M337">
        <f t="shared" ca="1" si="28"/>
        <v>0.92889519570234569</v>
      </c>
      <c r="N337">
        <f t="shared" ca="1" si="29"/>
        <v>0.92889519570234524</v>
      </c>
    </row>
    <row r="338" spans="1:14" x14ac:dyDescent="0.2">
      <c r="A338">
        <f t="shared" ca="1" si="31"/>
        <v>0.55862482257124668</v>
      </c>
      <c r="B338">
        <f t="shared" ca="1" si="30"/>
        <v>0.97704117381327882</v>
      </c>
      <c r="C338">
        <f t="shared" ca="1" si="30"/>
        <v>0.79990854394454947</v>
      </c>
      <c r="D338">
        <f t="shared" ca="1" si="30"/>
        <v>0.9368736992219705</v>
      </c>
      <c r="E338">
        <f t="shared" ca="1" si="30"/>
        <v>0.96983549189040319</v>
      </c>
      <c r="F338">
        <f t="shared" ca="1" si="30"/>
        <v>0.33346181822581933</v>
      </c>
      <c r="G338">
        <f t="shared" ca="1" si="30"/>
        <v>0.29244080446032816</v>
      </c>
      <c r="H338">
        <f t="shared" ca="1" si="30"/>
        <v>0.65327689186038973</v>
      </c>
      <c r="I338">
        <f t="shared" ca="1" si="30"/>
        <v>0.18264118377723215</v>
      </c>
      <c r="J338">
        <f t="shared" ca="1" si="30"/>
        <v>0.60629136923242877</v>
      </c>
      <c r="K338">
        <f t="shared" ca="1" si="30"/>
        <v>0.50858526276279037</v>
      </c>
      <c r="L338">
        <f t="shared" ca="1" si="30"/>
        <v>0.90540303539800937</v>
      </c>
      <c r="M338">
        <f t="shared" ca="1" si="28"/>
        <v>1.7243840971584463</v>
      </c>
      <c r="N338">
        <f t="shared" ca="1" si="29"/>
        <v>1.7243840971584463</v>
      </c>
    </row>
    <row r="339" spans="1:14" x14ac:dyDescent="0.2">
      <c r="A339">
        <f t="shared" ca="1" si="31"/>
        <v>0.52481337542680973</v>
      </c>
      <c r="B339">
        <f t="shared" ca="1" si="30"/>
        <v>0.52444151064241395</v>
      </c>
      <c r="C339">
        <f t="shared" ca="1" si="30"/>
        <v>0.11277547679251498</v>
      </c>
      <c r="D339">
        <f t="shared" ca="1" si="30"/>
        <v>0.90387104814012587</v>
      </c>
      <c r="E339">
        <f t="shared" ca="1" si="30"/>
        <v>0.82023243514139599</v>
      </c>
      <c r="F339">
        <f t="shared" ca="1" si="30"/>
        <v>0.47966981486828775</v>
      </c>
      <c r="G339">
        <f t="shared" ca="1" si="30"/>
        <v>0.32458021753134436</v>
      </c>
      <c r="H339">
        <f t="shared" ca="1" si="30"/>
        <v>0.98688303816495559</v>
      </c>
      <c r="I339">
        <f t="shared" ca="1" si="30"/>
        <v>0.23663879530815179</v>
      </c>
      <c r="J339">
        <f t="shared" ca="1" si="30"/>
        <v>0.81396574890230844</v>
      </c>
      <c r="K339">
        <f t="shared" ca="1" si="30"/>
        <v>0.59707202794270076</v>
      </c>
      <c r="L339">
        <f t="shared" ca="1" si="30"/>
        <v>0.20076180219782125</v>
      </c>
      <c r="M339">
        <f t="shared" ca="1" si="28"/>
        <v>0.52570529105882979</v>
      </c>
      <c r="N339">
        <f t="shared" ca="1" si="29"/>
        <v>0.52570529105882979</v>
      </c>
    </row>
    <row r="340" spans="1:14" x14ac:dyDescent="0.2">
      <c r="A340">
        <f t="shared" ca="1" si="31"/>
        <v>0.63233134248739298</v>
      </c>
      <c r="B340">
        <f t="shared" ca="1" si="30"/>
        <v>0.39732689267839549</v>
      </c>
      <c r="C340">
        <f t="shared" ca="1" si="30"/>
        <v>0.38836247484892183</v>
      </c>
      <c r="D340">
        <f t="shared" ca="1" si="30"/>
        <v>5.5360697304552176E-2</v>
      </c>
      <c r="E340">
        <f t="shared" ca="1" si="30"/>
        <v>0.80595829903205041</v>
      </c>
      <c r="F340">
        <f t="shared" ca="1" si="30"/>
        <v>0.66978837043069661</v>
      </c>
      <c r="G340">
        <f t="shared" ca="1" si="30"/>
        <v>0.70562445661964968</v>
      </c>
      <c r="H340">
        <f t="shared" ca="1" si="30"/>
        <v>0.8874500500696576</v>
      </c>
      <c r="I340">
        <f t="shared" ca="1" si="30"/>
        <v>0.26004052638551278</v>
      </c>
      <c r="J340">
        <f t="shared" ca="1" si="30"/>
        <v>0.75070619045947218</v>
      </c>
      <c r="K340">
        <f t="shared" ca="1" si="30"/>
        <v>5.5926457185989098E-2</v>
      </c>
      <c r="L340">
        <f t="shared" ca="1" si="30"/>
        <v>0.65574453632473018</v>
      </c>
      <c r="M340">
        <f t="shared" ca="1" si="28"/>
        <v>0.26462029382702124</v>
      </c>
      <c r="N340">
        <f t="shared" ca="1" si="29"/>
        <v>0.26462029382702035</v>
      </c>
    </row>
    <row r="341" spans="1:14" x14ac:dyDescent="0.2">
      <c r="A341">
        <f t="shared" ca="1" si="31"/>
        <v>0.62340001783568832</v>
      </c>
      <c r="B341">
        <f t="shared" ca="1" si="30"/>
        <v>0.47625454928757516</v>
      </c>
      <c r="C341">
        <f t="shared" ca="1" si="30"/>
        <v>0.98067225473666497</v>
      </c>
      <c r="D341">
        <f t="shared" ca="1" si="30"/>
        <v>0.61752304832761806</v>
      </c>
      <c r="E341">
        <f t="shared" ca="1" si="30"/>
        <v>0.81154631740270278</v>
      </c>
      <c r="F341">
        <f t="shared" ca="1" si="30"/>
        <v>0.39204196930771906</v>
      </c>
      <c r="G341">
        <f t="shared" ca="1" si="30"/>
        <v>0.34656230996460147</v>
      </c>
      <c r="H341">
        <f t="shared" ca="1" si="30"/>
        <v>0.23699504298461516</v>
      </c>
      <c r="I341">
        <f t="shared" ca="1" si="30"/>
        <v>0.50213908205163826</v>
      </c>
      <c r="J341">
        <f t="shared" ca="1" si="30"/>
        <v>0.71698018041469647</v>
      </c>
      <c r="K341">
        <f t="shared" ca="1" si="30"/>
        <v>0.76613739482704479</v>
      </c>
      <c r="L341">
        <f t="shared" ca="1" si="30"/>
        <v>0.94205694014250152</v>
      </c>
      <c r="M341">
        <f t="shared" ca="1" si="28"/>
        <v>1.4123091072830647</v>
      </c>
      <c r="N341">
        <f t="shared" ca="1" si="29"/>
        <v>1.4123091072830647</v>
      </c>
    </row>
    <row r="342" spans="1:14" x14ac:dyDescent="0.2">
      <c r="A342">
        <f t="shared" ca="1" si="31"/>
        <v>0.42868075784252868</v>
      </c>
      <c r="B342">
        <f t="shared" ca="1" si="30"/>
        <v>0.656917209993511</v>
      </c>
      <c r="C342">
        <f t="shared" ca="1" si="30"/>
        <v>0.64192891523794005</v>
      </c>
      <c r="D342">
        <f t="shared" ca="1" si="30"/>
        <v>0.89942458441854822</v>
      </c>
      <c r="E342">
        <f t="shared" ca="1" si="30"/>
        <v>5.7805471539186359E-2</v>
      </c>
      <c r="F342">
        <f t="shared" ca="1" si="30"/>
        <v>0.17314557825224908</v>
      </c>
      <c r="G342">
        <f t="shared" ca="1" si="30"/>
        <v>0.72943284702705868</v>
      </c>
      <c r="H342">
        <f t="shared" ca="1" si="30"/>
        <v>0.7506372222220048</v>
      </c>
      <c r="I342">
        <f t="shared" ca="1" si="30"/>
        <v>0.24211134887276931</v>
      </c>
      <c r="J342">
        <f t="shared" ca="1" si="30"/>
        <v>0.53130396836676219</v>
      </c>
      <c r="K342">
        <f t="shared" ca="1" si="30"/>
        <v>0.85818774748560589</v>
      </c>
      <c r="L342">
        <f t="shared" ca="1" si="30"/>
        <v>0.48104998426874068</v>
      </c>
      <c r="M342">
        <f t="shared" ca="1" si="28"/>
        <v>0.45062563552690538</v>
      </c>
      <c r="N342">
        <f t="shared" ca="1" si="29"/>
        <v>0.45062563552690493</v>
      </c>
    </row>
    <row r="343" spans="1:14" x14ac:dyDescent="0.2">
      <c r="A343">
        <f t="shared" ca="1" si="31"/>
        <v>0.39439736362286149</v>
      </c>
      <c r="B343">
        <f t="shared" ca="1" si="30"/>
        <v>0.68791527889341886</v>
      </c>
      <c r="C343">
        <f t="shared" ca="1" si="30"/>
        <v>0.86988684862762256</v>
      </c>
      <c r="D343">
        <f t="shared" ca="1" si="30"/>
        <v>0.42647510004038736</v>
      </c>
      <c r="E343">
        <f t="shared" ca="1" si="30"/>
        <v>0.90052062777414088</v>
      </c>
      <c r="F343">
        <f t="shared" ca="1" si="30"/>
        <v>0.12291620953272353</v>
      </c>
      <c r="G343">
        <f t="shared" ca="1" si="30"/>
        <v>0.78297931871910531</v>
      </c>
      <c r="H343">
        <f t="shared" ca="1" si="30"/>
        <v>0.23598010650260348</v>
      </c>
      <c r="I343">
        <f t="shared" ca="1" si="30"/>
        <v>0.438209821723196</v>
      </c>
      <c r="J343">
        <f t="shared" ca="1" si="30"/>
        <v>0.25695398571381134</v>
      </c>
      <c r="K343">
        <f t="shared" ca="1" si="30"/>
        <v>0.19494300917594198</v>
      </c>
      <c r="L343">
        <f t="shared" ca="1" si="30"/>
        <v>5.2547697607820631E-2</v>
      </c>
      <c r="M343">
        <f t="shared" ca="1" si="28"/>
        <v>-0.63627463206636659</v>
      </c>
      <c r="N343">
        <f t="shared" ca="1" si="29"/>
        <v>-0.63627463206636681</v>
      </c>
    </row>
    <row r="344" spans="1:14" x14ac:dyDescent="0.2">
      <c r="A344">
        <f t="shared" ca="1" si="31"/>
        <v>0.56967494274841279</v>
      </c>
      <c r="B344">
        <f t="shared" ca="1" si="30"/>
        <v>0.8269023167492241</v>
      </c>
      <c r="C344">
        <f t="shared" ca="1" si="30"/>
        <v>0.72575781321550614</v>
      </c>
      <c r="D344">
        <f t="shared" ca="1" si="30"/>
        <v>0.57499085233349312</v>
      </c>
      <c r="E344">
        <f t="shared" ca="1" si="30"/>
        <v>0.5985570463114317</v>
      </c>
      <c r="F344">
        <f t="shared" ca="1" si="30"/>
        <v>0.52202024007302139</v>
      </c>
      <c r="G344">
        <f t="shared" ca="1" si="30"/>
        <v>0.90496951949196802</v>
      </c>
      <c r="H344">
        <f t="shared" ca="1" si="30"/>
        <v>0.39181460263819501</v>
      </c>
      <c r="I344">
        <f t="shared" ca="1" si="30"/>
        <v>0.87419929278621455</v>
      </c>
      <c r="J344">
        <f t="shared" ca="1" si="30"/>
        <v>0.69292524997366034</v>
      </c>
      <c r="K344">
        <f t="shared" ca="1" si="30"/>
        <v>8.1524199757079585E-2</v>
      </c>
      <c r="L344">
        <f t="shared" ca="1" si="30"/>
        <v>0.21969702150797543</v>
      </c>
      <c r="M344">
        <f t="shared" ca="1" si="28"/>
        <v>0.9830330975861834</v>
      </c>
      <c r="N344">
        <f t="shared" ca="1" si="29"/>
        <v>0.9830330975861834</v>
      </c>
    </row>
    <row r="345" spans="1:14" x14ac:dyDescent="0.2">
      <c r="A345">
        <f t="shared" ca="1" si="31"/>
        <v>0.75694539867866639</v>
      </c>
      <c r="B345">
        <f t="shared" ca="1" si="30"/>
        <v>0.72173861643335691</v>
      </c>
      <c r="C345">
        <f t="shared" ca="1" si="30"/>
        <v>0.11465320612098961</v>
      </c>
      <c r="D345">
        <f t="shared" ca="1" si="30"/>
        <v>0.33485883070110378</v>
      </c>
      <c r="E345">
        <f t="shared" ca="1" si="30"/>
        <v>0.87586007939499966</v>
      </c>
      <c r="F345">
        <f t="shared" ca="1" si="30"/>
        <v>0.13106330709760317</v>
      </c>
      <c r="G345">
        <f t="shared" ca="1" si="30"/>
        <v>0.37859150634553296</v>
      </c>
      <c r="H345">
        <f t="shared" ca="1" si="30"/>
        <v>0.29593069588234677</v>
      </c>
      <c r="I345">
        <f t="shared" ca="1" si="30"/>
        <v>0.50169053863615864</v>
      </c>
      <c r="J345">
        <f t="shared" ca="1" si="30"/>
        <v>4.9969785739376604E-3</v>
      </c>
      <c r="K345">
        <f t="shared" ca="1" si="30"/>
        <v>0.39814788534674994</v>
      </c>
      <c r="L345">
        <f t="shared" ca="1" si="30"/>
        <v>0.83391706152784995</v>
      </c>
      <c r="M345">
        <f t="shared" ca="1" si="28"/>
        <v>-0.65160589526070556</v>
      </c>
      <c r="N345">
        <f t="shared" ca="1" si="29"/>
        <v>-0.65160589526070578</v>
      </c>
    </row>
    <row r="346" spans="1:14" x14ac:dyDescent="0.2">
      <c r="A346">
        <f t="shared" ca="1" si="31"/>
        <v>0.22397129089877543</v>
      </c>
      <c r="B346">
        <f t="shared" ca="1" si="30"/>
        <v>0.99055945674101564</v>
      </c>
      <c r="C346">
        <f t="shared" ca="1" si="30"/>
        <v>0.74812015118756936</v>
      </c>
      <c r="D346">
        <f t="shared" ca="1" si="30"/>
        <v>0.68421466776611306</v>
      </c>
      <c r="E346">
        <f t="shared" ca="1" si="30"/>
        <v>0.9092150186234913</v>
      </c>
      <c r="F346">
        <f t="shared" ca="1" si="30"/>
        <v>0.12475799433889945</v>
      </c>
      <c r="G346">
        <f t="shared" ca="1" si="30"/>
        <v>3.7019838633384206E-3</v>
      </c>
      <c r="H346">
        <f t="shared" ca="1" si="30"/>
        <v>0.33362684401974452</v>
      </c>
      <c r="I346">
        <f t="shared" ca="1" si="30"/>
        <v>0.90102657560780552</v>
      </c>
      <c r="J346">
        <f t="shared" ca="1" si="30"/>
        <v>0.53561608210456824</v>
      </c>
      <c r="K346">
        <f t="shared" ca="1" si="30"/>
        <v>0.80111615126390245</v>
      </c>
      <c r="L346">
        <f t="shared" ca="1" si="30"/>
        <v>0.69386455768846933</v>
      </c>
      <c r="M346">
        <f t="shared" ca="1" si="28"/>
        <v>0.94979077410369239</v>
      </c>
      <c r="N346">
        <f t="shared" ca="1" si="29"/>
        <v>0.94979077410369239</v>
      </c>
    </row>
    <row r="347" spans="1:14" x14ac:dyDescent="0.2">
      <c r="A347">
        <f t="shared" ca="1" si="31"/>
        <v>0.40302698112735102</v>
      </c>
      <c r="B347">
        <f t="shared" ca="1" si="30"/>
        <v>0.61848956095578544</v>
      </c>
      <c r="C347">
        <f t="shared" ca="1" si="30"/>
        <v>0.40075796047065704</v>
      </c>
      <c r="D347">
        <f t="shared" ca="1" si="30"/>
        <v>0.34573127684134197</v>
      </c>
      <c r="E347">
        <f t="shared" ca="1" si="30"/>
        <v>3.3640257786536787E-2</v>
      </c>
      <c r="F347">
        <f t="shared" ca="1" si="30"/>
        <v>0.91350172010749464</v>
      </c>
      <c r="G347">
        <f t="shared" ca="1" si="30"/>
        <v>0.86320124827405353</v>
      </c>
      <c r="H347">
        <f t="shared" ca="1" si="30"/>
        <v>0.84886937769975312</v>
      </c>
      <c r="I347">
        <f t="shared" ca="1" si="30"/>
        <v>0.63172798652232087</v>
      </c>
      <c r="J347">
        <f t="shared" ca="1" si="30"/>
        <v>0.77149381858257404</v>
      </c>
      <c r="K347">
        <f t="shared" ca="1" si="30"/>
        <v>0.24280398778371581</v>
      </c>
      <c r="L347">
        <f t="shared" ca="1" si="30"/>
        <v>0.55565453809339393</v>
      </c>
      <c r="M347">
        <f t="shared" ca="1" si="28"/>
        <v>0.62889871424497734</v>
      </c>
      <c r="N347">
        <f t="shared" ca="1" si="29"/>
        <v>0.6288987142449769</v>
      </c>
    </row>
    <row r="348" spans="1:14" x14ac:dyDescent="0.2">
      <c r="A348">
        <f t="shared" ca="1" si="31"/>
        <v>0.86189873998126287</v>
      </c>
      <c r="B348">
        <f t="shared" ca="1" si="30"/>
        <v>4.7104102833213868E-2</v>
      </c>
      <c r="C348">
        <f t="shared" ca="1" si="30"/>
        <v>0.40390998593113825</v>
      </c>
      <c r="D348">
        <f t="shared" ca="1" si="30"/>
        <v>0.68830542094438307</v>
      </c>
      <c r="E348">
        <f t="shared" ca="1" si="30"/>
        <v>0.31852375537852828</v>
      </c>
      <c r="F348">
        <f t="shared" ca="1" si="30"/>
        <v>0.42777510207592451</v>
      </c>
      <c r="G348">
        <f t="shared" ca="1" si="30"/>
        <v>3.4794292413408145E-3</v>
      </c>
      <c r="H348">
        <f t="shared" ca="1" si="30"/>
        <v>0.21204704970435606</v>
      </c>
      <c r="I348">
        <f t="shared" ca="1" si="30"/>
        <v>0.81825078428552511</v>
      </c>
      <c r="J348">
        <f t="shared" ca="1" si="30"/>
        <v>6.1218970295124908E-2</v>
      </c>
      <c r="K348">
        <f t="shared" ca="1" si="30"/>
        <v>0.33553570608405214</v>
      </c>
      <c r="L348">
        <f t="shared" ca="1" si="30"/>
        <v>0.80654624562637955</v>
      </c>
      <c r="M348">
        <f t="shared" ca="1" si="28"/>
        <v>-1.01540470761877</v>
      </c>
      <c r="N348">
        <f t="shared" ca="1" si="29"/>
        <v>-1.0154047076187702</v>
      </c>
    </row>
    <row r="349" spans="1:14" x14ac:dyDescent="0.2">
      <c r="A349">
        <f t="shared" ca="1" si="31"/>
        <v>8.3035287919434264E-2</v>
      </c>
      <c r="B349">
        <f t="shared" ca="1" si="30"/>
        <v>0.44926784888222548</v>
      </c>
      <c r="C349">
        <f t="shared" ca="1" si="30"/>
        <v>0.53124464171598762</v>
      </c>
      <c r="D349">
        <f t="shared" ca="1" si="30"/>
        <v>0.97998865529086321</v>
      </c>
      <c r="E349">
        <f t="shared" ca="1" si="30"/>
        <v>0.71996872774743714</v>
      </c>
      <c r="F349">
        <f t="shared" ca="1" si="30"/>
        <v>0.65378231731165193</v>
      </c>
      <c r="G349">
        <f t="shared" ca="1" si="30"/>
        <v>0.15001447598686346</v>
      </c>
      <c r="H349">
        <f t="shared" ca="1" si="30"/>
        <v>0.75095447342923205</v>
      </c>
      <c r="I349">
        <f t="shared" ca="1" si="30"/>
        <v>0.7763214858175469</v>
      </c>
      <c r="J349">
        <f t="shared" ca="1" si="30"/>
        <v>0.63351280099284535</v>
      </c>
      <c r="K349">
        <f t="shared" ca="1" si="30"/>
        <v>0.78796025831585337</v>
      </c>
      <c r="L349">
        <f t="shared" ca="1" si="30"/>
        <v>8.7962243929545769E-2</v>
      </c>
      <c r="M349">
        <f t="shared" ca="1" si="28"/>
        <v>0.6040132173394861</v>
      </c>
      <c r="N349">
        <f t="shared" ca="1" si="29"/>
        <v>0.60401321733948565</v>
      </c>
    </row>
    <row r="350" spans="1:14" x14ac:dyDescent="0.2">
      <c r="A350">
        <f t="shared" ca="1" si="31"/>
        <v>0.74920178967168427</v>
      </c>
      <c r="B350">
        <f t="shared" ca="1" si="30"/>
        <v>0.38282407476439695</v>
      </c>
      <c r="C350">
        <f t="shared" ca="1" si="30"/>
        <v>0.1501512756871155</v>
      </c>
      <c r="D350">
        <f t="shared" ca="1" si="30"/>
        <v>5.2139158917835937E-2</v>
      </c>
      <c r="E350">
        <f t="shared" ca="1" si="30"/>
        <v>0.11534955282078019</v>
      </c>
      <c r="F350">
        <f t="shared" ca="1" si="30"/>
        <v>5.8164057644664591E-2</v>
      </c>
      <c r="G350">
        <f t="shared" ca="1" si="30"/>
        <v>0.78238211791495016</v>
      </c>
      <c r="H350">
        <f t="shared" ca="1" si="30"/>
        <v>0.60404443130020613</v>
      </c>
      <c r="I350">
        <f t="shared" ca="1" si="30"/>
        <v>0.52012281773871749</v>
      </c>
      <c r="J350">
        <f t="shared" ca="1" si="30"/>
        <v>0.42394150278913356</v>
      </c>
      <c r="K350">
        <f t="shared" ca="1" si="30"/>
        <v>0.10839358148212586</v>
      </c>
      <c r="L350">
        <f t="shared" ca="1" si="30"/>
        <v>0.98251360517672182</v>
      </c>
      <c r="M350">
        <f t="shared" ca="1" si="28"/>
        <v>-1.070772034091668</v>
      </c>
      <c r="N350">
        <f t="shared" ca="1" si="29"/>
        <v>-1.0707720340916682</v>
      </c>
    </row>
    <row r="351" spans="1:14" x14ac:dyDescent="0.2">
      <c r="A351">
        <f t="shared" ca="1" si="31"/>
        <v>0.4864293019007182</v>
      </c>
      <c r="B351">
        <f t="shared" ca="1" si="30"/>
        <v>0.48949455517583029</v>
      </c>
      <c r="C351">
        <f t="shared" ca="1" si="30"/>
        <v>0.99003296815670805</v>
      </c>
      <c r="D351">
        <f t="shared" ca="1" si="30"/>
        <v>0.65001186481163231</v>
      </c>
      <c r="E351">
        <f t="shared" ca="1" si="30"/>
        <v>0.54074923059941926</v>
      </c>
      <c r="F351">
        <f t="shared" ca="1" si="30"/>
        <v>0.99390718374749465</v>
      </c>
      <c r="G351">
        <f t="shared" ca="1" si="30"/>
        <v>8.6417768904747949E-2</v>
      </c>
      <c r="H351">
        <f t="shared" ca="1" si="30"/>
        <v>0.50713630023249923</v>
      </c>
      <c r="I351">
        <f t="shared" ca="1" si="30"/>
        <v>0.98315648974193115</v>
      </c>
      <c r="J351">
        <f t="shared" ca="1" si="30"/>
        <v>0.84601339160838862</v>
      </c>
      <c r="K351">
        <f t="shared" ca="1" si="30"/>
        <v>0.92412267296531214</v>
      </c>
      <c r="L351">
        <f t="shared" ca="1" si="30"/>
        <v>0.44968301877016625</v>
      </c>
      <c r="M351">
        <f t="shared" ca="1" si="28"/>
        <v>1.9471547466148484</v>
      </c>
      <c r="N351">
        <f t="shared" ca="1" si="29"/>
        <v>1.9471547466148476</v>
      </c>
    </row>
    <row r="352" spans="1:14" x14ac:dyDescent="0.2">
      <c r="A352">
        <f t="shared" ca="1" si="31"/>
        <v>0.60432019476234278</v>
      </c>
      <c r="B352">
        <f t="shared" ca="1" si="30"/>
        <v>0.77277624352117869</v>
      </c>
      <c r="C352">
        <f t="shared" ca="1" si="30"/>
        <v>0.77490905056479542</v>
      </c>
      <c r="D352">
        <f t="shared" ca="1" si="30"/>
        <v>0.41718938520679616</v>
      </c>
      <c r="E352">
        <f t="shared" ca="1" si="30"/>
        <v>0.66882422763486926</v>
      </c>
      <c r="F352">
        <f t="shared" ca="1" si="30"/>
        <v>0.88203174096291559</v>
      </c>
      <c r="G352">
        <f t="shared" ca="1" si="30"/>
        <v>0.79654675727241975</v>
      </c>
      <c r="H352">
        <f t="shared" ca="1" si="30"/>
        <v>0.89494112274847504</v>
      </c>
      <c r="I352">
        <f t="shared" ca="1" si="30"/>
        <v>3.4363825230472655E-2</v>
      </c>
      <c r="J352">
        <f t="shared" ca="1" si="30"/>
        <v>0.74998716066862214</v>
      </c>
      <c r="K352">
        <f t="shared" ca="1" si="30"/>
        <v>0.59577752737061707</v>
      </c>
      <c r="L352">
        <f t="shared" ca="1" si="30"/>
        <v>0.3027588966130107</v>
      </c>
      <c r="M352">
        <f t="shared" ca="1" si="28"/>
        <v>1.4944261325565149</v>
      </c>
      <c r="N352">
        <f t="shared" ca="1" si="29"/>
        <v>1.494426132556514</v>
      </c>
    </row>
    <row r="353" spans="1:14" x14ac:dyDescent="0.2">
      <c r="A353">
        <f t="shared" ca="1" si="31"/>
        <v>0.17637983551713721</v>
      </c>
      <c r="B353">
        <f t="shared" ca="1" si="30"/>
        <v>0.89145548884345605</v>
      </c>
      <c r="C353">
        <f t="shared" ca="1" si="30"/>
        <v>0.25682956269471069</v>
      </c>
      <c r="D353">
        <f t="shared" ca="1" si="30"/>
        <v>0.49852665457527523</v>
      </c>
      <c r="E353">
        <f t="shared" ca="1" si="30"/>
        <v>0.43931606106888688</v>
      </c>
      <c r="F353">
        <f t="shared" ca="1" si="30"/>
        <v>0.10295901900638593</v>
      </c>
      <c r="G353">
        <f t="shared" ca="1" si="30"/>
        <v>0.74002819806328091</v>
      </c>
      <c r="H353">
        <f t="shared" ca="1" si="30"/>
        <v>0.10080648376832346</v>
      </c>
      <c r="I353">
        <f t="shared" ca="1" si="30"/>
        <v>0.24174010940590118</v>
      </c>
      <c r="J353">
        <f t="shared" ca="1" si="30"/>
        <v>0.92190214162831774</v>
      </c>
      <c r="K353">
        <f t="shared" ca="1" si="30"/>
        <v>0.9684109153524908</v>
      </c>
      <c r="L353">
        <f t="shared" ca="1" si="30"/>
        <v>0.41974689386736919</v>
      </c>
      <c r="M353">
        <f t="shared" ca="1" si="28"/>
        <v>-0.24189863620846452</v>
      </c>
      <c r="N353">
        <f t="shared" ca="1" si="29"/>
        <v>-0.24189863620846497</v>
      </c>
    </row>
    <row r="354" spans="1:14" x14ac:dyDescent="0.2">
      <c r="A354">
        <f t="shared" ca="1" si="31"/>
        <v>0.37273498340017841</v>
      </c>
      <c r="B354">
        <f t="shared" ca="1" si="30"/>
        <v>4.801786088529103E-3</v>
      </c>
      <c r="C354">
        <f t="shared" ca="1" si="30"/>
        <v>0.81858252871650239</v>
      </c>
      <c r="D354">
        <f t="shared" ca="1" si="30"/>
        <v>0.77711808349917244</v>
      </c>
      <c r="E354">
        <f t="shared" ca="1" si="30"/>
        <v>0.45639699799692113</v>
      </c>
      <c r="F354">
        <f t="shared" ca="1" si="30"/>
        <v>0.4220006310936445</v>
      </c>
      <c r="G354">
        <f t="shared" ca="1" si="30"/>
        <v>0.47143352046839304</v>
      </c>
      <c r="H354">
        <f t="shared" ca="1" si="30"/>
        <v>0.97513489909387852</v>
      </c>
      <c r="I354">
        <f t="shared" ca="1" si="30"/>
        <v>0.40345467662293066</v>
      </c>
      <c r="J354">
        <f t="shared" ca="1" si="30"/>
        <v>0.24048131297510988</v>
      </c>
      <c r="K354">
        <f t="shared" ca="1" si="30"/>
        <v>0.59273219973978175</v>
      </c>
      <c r="L354">
        <f t="shared" ca="1" si="30"/>
        <v>0.66154048828548417</v>
      </c>
      <c r="M354">
        <f t="shared" ca="1" si="28"/>
        <v>0.19641210798052633</v>
      </c>
      <c r="N354">
        <f t="shared" ca="1" si="29"/>
        <v>0.19641210798052589</v>
      </c>
    </row>
    <row r="355" spans="1:14" x14ac:dyDescent="0.2">
      <c r="A355">
        <f t="shared" ca="1" si="31"/>
        <v>3.9774222502448886E-3</v>
      </c>
      <c r="B355">
        <f t="shared" ca="1" si="30"/>
        <v>9.0271665192245609E-2</v>
      </c>
      <c r="C355">
        <f t="shared" ca="1" si="30"/>
        <v>5.2758187204483997E-2</v>
      </c>
      <c r="D355">
        <f t="shared" ca="1" si="30"/>
        <v>0.30441718989788957</v>
      </c>
      <c r="E355">
        <f t="shared" ca="1" si="30"/>
        <v>0.89869303128157929</v>
      </c>
      <c r="F355">
        <f t="shared" ref="B355:L378" ca="1" si="32">RAND()</f>
        <v>0.92766725410416617</v>
      </c>
      <c r="G355">
        <f t="shared" ca="1" si="32"/>
        <v>0.26872894269420122</v>
      </c>
      <c r="H355">
        <f t="shared" ca="1" si="32"/>
        <v>0.94905178149351177</v>
      </c>
      <c r="I355">
        <f t="shared" ca="1" si="32"/>
        <v>0.38837158730646693</v>
      </c>
      <c r="J355">
        <f t="shared" ca="1" si="32"/>
        <v>0.93671365817893937</v>
      </c>
      <c r="K355">
        <f t="shared" ca="1" si="32"/>
        <v>0.8945346906408832</v>
      </c>
      <c r="L355">
        <f t="shared" ca="1" si="32"/>
        <v>4.278710670748842E-2</v>
      </c>
      <c r="M355">
        <f t="shared" ca="1" si="28"/>
        <v>-0.24202748304789967</v>
      </c>
      <c r="N355">
        <f t="shared" ca="1" si="29"/>
        <v>-0.24202748304790012</v>
      </c>
    </row>
    <row r="356" spans="1:14" x14ac:dyDescent="0.2">
      <c r="A356">
        <f t="shared" ca="1" si="31"/>
        <v>0.20379808303895641</v>
      </c>
      <c r="B356">
        <f t="shared" ca="1" si="32"/>
        <v>0.43390603832170649</v>
      </c>
      <c r="C356">
        <f t="shared" ca="1" si="32"/>
        <v>0.49869292003566157</v>
      </c>
      <c r="D356">
        <f t="shared" ca="1" si="32"/>
        <v>0.42014468042161213</v>
      </c>
      <c r="E356">
        <f t="shared" ca="1" si="32"/>
        <v>0.93598830281648593</v>
      </c>
      <c r="F356">
        <f t="shared" ca="1" si="32"/>
        <v>0.47146062432140923</v>
      </c>
      <c r="G356">
        <f t="shared" ca="1" si="32"/>
        <v>0.87135932526976023</v>
      </c>
      <c r="H356">
        <f t="shared" ca="1" si="32"/>
        <v>0.49893993462712105</v>
      </c>
      <c r="I356">
        <f t="shared" ca="1" si="32"/>
        <v>0.21996193565077693</v>
      </c>
      <c r="J356">
        <f t="shared" ca="1" si="32"/>
        <v>0.26453859753542697</v>
      </c>
      <c r="K356">
        <f t="shared" ca="1" si="32"/>
        <v>0.2909242035677656</v>
      </c>
      <c r="L356">
        <f t="shared" ca="1" si="32"/>
        <v>0.48804671383046883</v>
      </c>
      <c r="M356">
        <f t="shared" ca="1" si="28"/>
        <v>-0.40223864056284686</v>
      </c>
      <c r="N356">
        <f t="shared" ca="1" si="29"/>
        <v>-0.40223864056284708</v>
      </c>
    </row>
    <row r="357" spans="1:14" x14ac:dyDescent="0.2">
      <c r="A357">
        <f t="shared" ca="1" si="31"/>
        <v>0.65050848606057921</v>
      </c>
      <c r="B357">
        <f t="shared" ca="1" si="32"/>
        <v>0.12285125253903728</v>
      </c>
      <c r="C357">
        <f t="shared" ca="1" si="32"/>
        <v>5.8505774834693991E-2</v>
      </c>
      <c r="D357">
        <f t="shared" ca="1" si="32"/>
        <v>9.715636789799198E-2</v>
      </c>
      <c r="E357">
        <f t="shared" ca="1" si="32"/>
        <v>0.90233414050575822</v>
      </c>
      <c r="F357">
        <f t="shared" ca="1" si="32"/>
        <v>0.45812013384975259</v>
      </c>
      <c r="G357">
        <f t="shared" ca="1" si="32"/>
        <v>0.14442946916939148</v>
      </c>
      <c r="H357">
        <f t="shared" ca="1" si="32"/>
        <v>0.93101491505869216</v>
      </c>
      <c r="I357">
        <f t="shared" ca="1" si="32"/>
        <v>6.4265441610038665E-2</v>
      </c>
      <c r="J357">
        <f t="shared" ca="1" si="32"/>
        <v>8.7802942061421141E-2</v>
      </c>
      <c r="K357">
        <f t="shared" ca="1" si="32"/>
        <v>0.11875405360108915</v>
      </c>
      <c r="L357">
        <f t="shared" ca="1" si="32"/>
        <v>0.94017313395248447</v>
      </c>
      <c r="M357">
        <f t="shared" ca="1" si="28"/>
        <v>-1.4240838888590694</v>
      </c>
      <c r="N357">
        <f t="shared" ca="1" si="29"/>
        <v>-1.4240838888590697</v>
      </c>
    </row>
    <row r="358" spans="1:14" x14ac:dyDescent="0.2">
      <c r="A358">
        <f t="shared" ca="1" si="31"/>
        <v>0.51699685386043526</v>
      </c>
      <c r="B358">
        <f t="shared" ca="1" si="32"/>
        <v>0.92099094318314889</v>
      </c>
      <c r="C358">
        <f t="shared" ca="1" si="32"/>
        <v>0.29920336310370799</v>
      </c>
      <c r="D358">
        <f t="shared" ca="1" si="32"/>
        <v>0.39124133587763277</v>
      </c>
      <c r="E358">
        <f t="shared" ca="1" si="32"/>
        <v>0.93927641898111269</v>
      </c>
      <c r="F358">
        <f t="shared" ca="1" si="32"/>
        <v>0.95588140035366431</v>
      </c>
      <c r="G358">
        <f t="shared" ca="1" si="32"/>
        <v>0.11642634751883874</v>
      </c>
      <c r="H358">
        <f t="shared" ca="1" si="32"/>
        <v>1.9926773032371559E-2</v>
      </c>
      <c r="I358">
        <f t="shared" ca="1" si="32"/>
        <v>0.13606694205611769</v>
      </c>
      <c r="J358">
        <f t="shared" ca="1" si="32"/>
        <v>0.28960341081450003</v>
      </c>
      <c r="K358">
        <f t="shared" ca="1" si="32"/>
        <v>0.17162126609010175</v>
      </c>
      <c r="L358">
        <f t="shared" ca="1" si="32"/>
        <v>0.14329712101383907</v>
      </c>
      <c r="M358">
        <f t="shared" ca="1" si="28"/>
        <v>-1.0994678241145284</v>
      </c>
      <c r="N358">
        <f t="shared" ca="1" si="29"/>
        <v>-1.0994678241145288</v>
      </c>
    </row>
    <row r="359" spans="1:14" x14ac:dyDescent="0.2">
      <c r="A359">
        <f t="shared" ca="1" si="31"/>
        <v>0.20415910662387005</v>
      </c>
      <c r="B359">
        <f t="shared" ca="1" si="32"/>
        <v>0.14783135179893803</v>
      </c>
      <c r="C359">
        <f t="shared" ca="1" si="32"/>
        <v>0.23942247227241298</v>
      </c>
      <c r="D359">
        <f t="shared" ca="1" si="32"/>
        <v>0.86754971670960646</v>
      </c>
      <c r="E359">
        <f t="shared" ca="1" si="32"/>
        <v>0.77570506435692899</v>
      </c>
      <c r="F359">
        <f t="shared" ca="1" si="32"/>
        <v>0.12734433476871188</v>
      </c>
      <c r="G359">
        <f t="shared" ca="1" si="32"/>
        <v>0.26462871337580307</v>
      </c>
      <c r="H359">
        <f t="shared" ca="1" si="32"/>
        <v>0.22891777135627189</v>
      </c>
      <c r="I359">
        <f t="shared" ca="1" si="32"/>
        <v>0.69429956651265679</v>
      </c>
      <c r="J359">
        <f t="shared" ca="1" si="32"/>
        <v>2.4442180205715869E-2</v>
      </c>
      <c r="K359">
        <f t="shared" ca="1" si="32"/>
        <v>0.43602283665817554</v>
      </c>
      <c r="L359">
        <f t="shared" ca="1" si="32"/>
        <v>0.31895433470907975</v>
      </c>
      <c r="M359">
        <f t="shared" ca="1" si="28"/>
        <v>-1.6707225506518295</v>
      </c>
      <c r="N359">
        <f t="shared" ca="1" si="29"/>
        <v>-1.6707225506518297</v>
      </c>
    </row>
    <row r="360" spans="1:14" x14ac:dyDescent="0.2">
      <c r="A360">
        <f t="shared" ca="1" si="31"/>
        <v>0.69645134943629483</v>
      </c>
      <c r="B360">
        <f t="shared" ca="1" si="32"/>
        <v>0.78562173234508414</v>
      </c>
      <c r="C360">
        <f t="shared" ca="1" si="32"/>
        <v>0.19489700045240321</v>
      </c>
      <c r="D360">
        <f t="shared" ca="1" si="32"/>
        <v>0.81165509855568341</v>
      </c>
      <c r="E360">
        <f t="shared" ca="1" si="32"/>
        <v>0.75616638587101703</v>
      </c>
      <c r="F360">
        <f t="shared" ca="1" si="32"/>
        <v>0.21616530195366257</v>
      </c>
      <c r="G360">
        <f t="shared" ca="1" si="32"/>
        <v>4.9042521142191431E-2</v>
      </c>
      <c r="H360">
        <f t="shared" ca="1" si="32"/>
        <v>0.43992085792366686</v>
      </c>
      <c r="I360">
        <f t="shared" ca="1" si="32"/>
        <v>7.4247743700631474E-2</v>
      </c>
      <c r="J360">
        <f t="shared" ca="1" si="32"/>
        <v>0.88246610182886054</v>
      </c>
      <c r="K360">
        <f t="shared" ca="1" si="32"/>
        <v>0.76125106794666575</v>
      </c>
      <c r="L360">
        <f t="shared" ca="1" si="32"/>
        <v>2.2325171592930904E-2</v>
      </c>
      <c r="M360">
        <f t="shared" ca="1" si="28"/>
        <v>-0.30978966725090729</v>
      </c>
      <c r="N360">
        <f t="shared" ca="1" si="29"/>
        <v>-0.30978966725090751</v>
      </c>
    </row>
    <row r="361" spans="1:14" x14ac:dyDescent="0.2">
      <c r="A361">
        <f t="shared" ca="1" si="31"/>
        <v>0.48498495233196826</v>
      </c>
      <c r="B361">
        <f t="shared" ca="1" si="32"/>
        <v>0.35376637937662869</v>
      </c>
      <c r="C361">
        <f t="shared" ca="1" si="32"/>
        <v>0.43434175950134302</v>
      </c>
      <c r="D361">
        <f t="shared" ca="1" si="32"/>
        <v>0.44229258580649877</v>
      </c>
      <c r="E361">
        <f t="shared" ca="1" si="32"/>
        <v>0.87602937356120614</v>
      </c>
      <c r="F361">
        <f t="shared" ca="1" si="32"/>
        <v>0.44514203027512445</v>
      </c>
      <c r="G361">
        <f t="shared" ca="1" si="32"/>
        <v>0.38598669904908944</v>
      </c>
      <c r="H361">
        <f t="shared" ca="1" si="32"/>
        <v>0.25030222760599408</v>
      </c>
      <c r="I361">
        <f t="shared" ca="1" si="32"/>
        <v>0.39014840035825538</v>
      </c>
      <c r="J361">
        <f t="shared" ca="1" si="32"/>
        <v>0.44532277066434778</v>
      </c>
      <c r="K361">
        <f t="shared" ca="1" si="32"/>
        <v>0.13490542267717687</v>
      </c>
      <c r="L361">
        <f t="shared" ca="1" si="32"/>
        <v>0.74945117401627426</v>
      </c>
      <c r="M361">
        <f t="shared" ca="1" si="28"/>
        <v>-0.60732622477609333</v>
      </c>
      <c r="N361">
        <f t="shared" ca="1" si="29"/>
        <v>-0.60732622477609377</v>
      </c>
    </row>
    <row r="362" spans="1:14" x14ac:dyDescent="0.2">
      <c r="A362">
        <f t="shared" ca="1" si="31"/>
        <v>0.84777009054737928</v>
      </c>
      <c r="B362">
        <f t="shared" ca="1" si="32"/>
        <v>0.89250401710370075</v>
      </c>
      <c r="C362">
        <f t="shared" ca="1" si="32"/>
        <v>0.70197045204880337</v>
      </c>
      <c r="D362">
        <f t="shared" ca="1" si="32"/>
        <v>0.4439051846598947</v>
      </c>
      <c r="E362">
        <f t="shared" ca="1" si="32"/>
        <v>0.56945645858310212</v>
      </c>
      <c r="F362">
        <f t="shared" ca="1" si="32"/>
        <v>0.70625960738007876</v>
      </c>
      <c r="G362">
        <f t="shared" ca="1" si="32"/>
        <v>0.54788831078272127</v>
      </c>
      <c r="H362">
        <f t="shared" ca="1" si="32"/>
        <v>0.38297826159805792</v>
      </c>
      <c r="I362">
        <f t="shared" ca="1" si="32"/>
        <v>9.6861127889275145E-2</v>
      </c>
      <c r="J362">
        <f t="shared" ca="1" si="32"/>
        <v>0.76280003594871193</v>
      </c>
      <c r="K362">
        <f t="shared" ca="1" si="32"/>
        <v>0.29314045864673521</v>
      </c>
      <c r="L362">
        <f t="shared" ca="1" si="32"/>
        <v>0.46328574121055899</v>
      </c>
      <c r="M362">
        <f t="shared" ca="1" si="28"/>
        <v>0.70881974639901912</v>
      </c>
      <c r="N362">
        <f t="shared" ca="1" si="29"/>
        <v>0.70881974639901912</v>
      </c>
    </row>
    <row r="363" spans="1:14" x14ac:dyDescent="0.2">
      <c r="A363">
        <f t="shared" ca="1" si="31"/>
        <v>0.95674254166731632</v>
      </c>
      <c r="B363">
        <f t="shared" ca="1" si="32"/>
        <v>0.10450053021312222</v>
      </c>
      <c r="C363">
        <f t="shared" ca="1" si="32"/>
        <v>0.73783504907667863</v>
      </c>
      <c r="D363">
        <f t="shared" ca="1" si="32"/>
        <v>0.47887742540690259</v>
      </c>
      <c r="E363">
        <f t="shared" ca="1" si="32"/>
        <v>0.89037792041785002</v>
      </c>
      <c r="F363">
        <f t="shared" ca="1" si="32"/>
        <v>0.77751316869137166</v>
      </c>
      <c r="G363">
        <f t="shared" ca="1" si="32"/>
        <v>0.81154621335855504</v>
      </c>
      <c r="H363">
        <f t="shared" ca="1" si="32"/>
        <v>0.24236755358396189</v>
      </c>
      <c r="I363">
        <f t="shared" ca="1" si="32"/>
        <v>0.28895994407260095</v>
      </c>
      <c r="J363">
        <f t="shared" ca="1" si="32"/>
        <v>0.33121803069051248</v>
      </c>
      <c r="K363">
        <f t="shared" ca="1" si="32"/>
        <v>0.8647664150408666</v>
      </c>
      <c r="L363">
        <f t="shared" ca="1" si="32"/>
        <v>6.8617617465294045E-2</v>
      </c>
      <c r="M363">
        <f t="shared" ca="1" si="28"/>
        <v>0.55332240968503132</v>
      </c>
      <c r="N363">
        <f t="shared" ca="1" si="29"/>
        <v>0.55332240968503132</v>
      </c>
    </row>
    <row r="364" spans="1:14" x14ac:dyDescent="0.2">
      <c r="A364">
        <f t="shared" ca="1" si="31"/>
        <v>0.38810231630538383</v>
      </c>
      <c r="B364">
        <f t="shared" ca="1" si="32"/>
        <v>0.42022977854190724</v>
      </c>
      <c r="C364">
        <f t="shared" ca="1" si="32"/>
        <v>0.80678022533390625</v>
      </c>
      <c r="D364">
        <f t="shared" ca="1" si="32"/>
        <v>0.58647692730871359</v>
      </c>
      <c r="E364">
        <f t="shared" ca="1" si="32"/>
        <v>0.83828822817360937</v>
      </c>
      <c r="F364">
        <f t="shared" ca="1" si="32"/>
        <v>0.20343336994656991</v>
      </c>
      <c r="G364">
        <f t="shared" ca="1" si="32"/>
        <v>0.51249104731713624</v>
      </c>
      <c r="H364">
        <f t="shared" ca="1" si="32"/>
        <v>0.41095580653349562</v>
      </c>
      <c r="I364">
        <f t="shared" ca="1" si="32"/>
        <v>0.49375536713696877</v>
      </c>
      <c r="J364">
        <f t="shared" ca="1" si="32"/>
        <v>0.54032641332819531</v>
      </c>
      <c r="K364">
        <f t="shared" ca="1" si="32"/>
        <v>0.51046972890966191</v>
      </c>
      <c r="L364">
        <f t="shared" ca="1" si="32"/>
        <v>0.684001983256601</v>
      </c>
      <c r="M364">
        <f t="shared" ca="1" si="28"/>
        <v>0.39531119209214882</v>
      </c>
      <c r="N364">
        <f t="shared" ca="1" si="29"/>
        <v>0.39531119209214882</v>
      </c>
    </row>
    <row r="365" spans="1:14" x14ac:dyDescent="0.2">
      <c r="A365">
        <f t="shared" ca="1" si="31"/>
        <v>0.76424832400984755</v>
      </c>
      <c r="B365">
        <f t="shared" ca="1" si="32"/>
        <v>0.63318453686720078</v>
      </c>
      <c r="C365">
        <f t="shared" ca="1" si="32"/>
        <v>0.47896764107860679</v>
      </c>
      <c r="D365">
        <f t="shared" ca="1" si="32"/>
        <v>0.57820044435416318</v>
      </c>
      <c r="E365">
        <f t="shared" ca="1" si="32"/>
        <v>0.20519812912354696</v>
      </c>
      <c r="F365">
        <f t="shared" ca="1" si="32"/>
        <v>0.81872230499899501</v>
      </c>
      <c r="G365">
        <f t="shared" ca="1" si="32"/>
        <v>0.81484910608520367</v>
      </c>
      <c r="H365">
        <f t="shared" ca="1" si="32"/>
        <v>5.3741875563768637E-2</v>
      </c>
      <c r="I365">
        <f t="shared" ca="1" si="32"/>
        <v>0.86105271198892264</v>
      </c>
      <c r="J365">
        <f t="shared" ca="1" si="32"/>
        <v>0.20707661908678088</v>
      </c>
      <c r="K365">
        <f t="shared" ca="1" si="32"/>
        <v>0.639420865461234</v>
      </c>
      <c r="L365">
        <f t="shared" ca="1" si="32"/>
        <v>0.43692142204640894</v>
      </c>
      <c r="M365">
        <f t="shared" ca="1" si="28"/>
        <v>0.49158398066467868</v>
      </c>
      <c r="N365">
        <f t="shared" ca="1" si="29"/>
        <v>0.49158398066467823</v>
      </c>
    </row>
    <row r="366" spans="1:14" x14ac:dyDescent="0.2">
      <c r="A366">
        <f t="shared" ca="1" si="31"/>
        <v>0.30676921008460201</v>
      </c>
      <c r="B366">
        <f t="shared" ca="1" si="32"/>
        <v>0.65885067276391829</v>
      </c>
      <c r="C366">
        <f t="shared" ca="1" si="32"/>
        <v>0.89042347761470853</v>
      </c>
      <c r="D366">
        <f t="shared" ca="1" si="32"/>
        <v>0.32131774523944778</v>
      </c>
      <c r="E366">
        <f t="shared" ca="1" si="32"/>
        <v>0.81816595249096558</v>
      </c>
      <c r="F366">
        <f t="shared" ca="1" si="32"/>
        <v>0.84859596871803433</v>
      </c>
      <c r="G366">
        <f t="shared" ca="1" si="32"/>
        <v>0.18552795638743735</v>
      </c>
      <c r="H366">
        <f t="shared" ca="1" si="32"/>
        <v>0.73053299988767129</v>
      </c>
      <c r="I366">
        <f t="shared" ca="1" si="32"/>
        <v>0.74121173274417274</v>
      </c>
      <c r="J366">
        <f t="shared" ca="1" si="32"/>
        <v>0.32467247665180754</v>
      </c>
      <c r="K366">
        <f t="shared" ca="1" si="32"/>
        <v>0.57112594769698843</v>
      </c>
      <c r="L366">
        <f t="shared" ca="1" si="32"/>
        <v>0.44208188814930394</v>
      </c>
      <c r="M366">
        <f t="shared" ca="1" si="28"/>
        <v>0.83927602842905813</v>
      </c>
      <c r="N366">
        <f t="shared" ca="1" si="29"/>
        <v>0.83927602842905724</v>
      </c>
    </row>
    <row r="367" spans="1:14" x14ac:dyDescent="0.2">
      <c r="A367">
        <f t="shared" ca="1" si="31"/>
        <v>8.926197873347641E-2</v>
      </c>
      <c r="B367">
        <f t="shared" ca="1" si="32"/>
        <v>0.46564046772175027</v>
      </c>
      <c r="C367">
        <f t="shared" ca="1" si="32"/>
        <v>0.99219490194281368</v>
      </c>
      <c r="D367">
        <f t="shared" ca="1" si="32"/>
        <v>0.87081348782310086</v>
      </c>
      <c r="E367">
        <f t="shared" ca="1" si="32"/>
        <v>0.24704202097867944</v>
      </c>
      <c r="F367">
        <f t="shared" ca="1" si="32"/>
        <v>0.43462087037030328</v>
      </c>
      <c r="G367">
        <f t="shared" ca="1" si="32"/>
        <v>0.7331781471157357</v>
      </c>
      <c r="H367">
        <f t="shared" ca="1" si="32"/>
        <v>0.59705110946554729</v>
      </c>
      <c r="I367">
        <f t="shared" ca="1" si="32"/>
        <v>0.15860320058317667</v>
      </c>
      <c r="J367">
        <f t="shared" ca="1" si="32"/>
        <v>9.7842484593741674E-2</v>
      </c>
      <c r="K367">
        <f t="shared" ca="1" si="32"/>
        <v>0.37309070576197667</v>
      </c>
      <c r="L367">
        <f t="shared" ca="1" si="32"/>
        <v>0.67329265507685809</v>
      </c>
      <c r="M367">
        <f t="shared" ca="1" si="28"/>
        <v>-0.26736796983283995</v>
      </c>
      <c r="N367">
        <f t="shared" ca="1" si="29"/>
        <v>-0.26736796983283995</v>
      </c>
    </row>
    <row r="368" spans="1:14" x14ac:dyDescent="0.2">
      <c r="A368">
        <f t="shared" ca="1" si="31"/>
        <v>0.67486678097992048</v>
      </c>
      <c r="B368">
        <f t="shared" ca="1" si="32"/>
        <v>0.236145304798002</v>
      </c>
      <c r="C368">
        <f t="shared" ca="1" si="32"/>
        <v>2.1960498973858655E-2</v>
      </c>
      <c r="D368">
        <f t="shared" ca="1" si="32"/>
        <v>0.31159876644043749</v>
      </c>
      <c r="E368">
        <f t="shared" ca="1" si="32"/>
        <v>0.22369902892361382</v>
      </c>
      <c r="F368">
        <f t="shared" ca="1" si="32"/>
        <v>7.6137501227464432E-2</v>
      </c>
      <c r="G368">
        <f t="shared" ca="1" si="32"/>
        <v>0.53680223523095016</v>
      </c>
      <c r="H368">
        <f t="shared" ca="1" si="32"/>
        <v>0.45954096788871246</v>
      </c>
      <c r="I368">
        <f t="shared" ca="1" si="32"/>
        <v>0.31872474875471535</v>
      </c>
      <c r="J368">
        <f t="shared" ca="1" si="32"/>
        <v>0.99577643235820001</v>
      </c>
      <c r="K368">
        <f t="shared" ca="1" si="32"/>
        <v>0.28773559505272495</v>
      </c>
      <c r="L368">
        <f t="shared" ca="1" si="32"/>
        <v>0.42185497863548072</v>
      </c>
      <c r="M368">
        <f t="shared" ca="1" si="28"/>
        <v>-1.4351571607359199</v>
      </c>
      <c r="N368">
        <f t="shared" ca="1" si="29"/>
        <v>-1.4351571607359204</v>
      </c>
    </row>
    <row r="369" spans="1:14" x14ac:dyDescent="0.2">
      <c r="A369">
        <f t="shared" ca="1" si="31"/>
        <v>0.17493958526161257</v>
      </c>
      <c r="B369">
        <f t="shared" ca="1" si="32"/>
        <v>0.11925018391893705</v>
      </c>
      <c r="C369">
        <f t="shared" ca="1" si="32"/>
        <v>0.27898755612441084</v>
      </c>
      <c r="D369">
        <f t="shared" ca="1" si="32"/>
        <v>0.54824909445900494</v>
      </c>
      <c r="E369">
        <f t="shared" ca="1" si="32"/>
        <v>0.77183283700050886</v>
      </c>
      <c r="F369">
        <f t="shared" ca="1" si="32"/>
        <v>0.39386782896292116</v>
      </c>
      <c r="G369">
        <f t="shared" ca="1" si="32"/>
        <v>0.219809286684296</v>
      </c>
      <c r="H369">
        <f t="shared" ca="1" si="32"/>
        <v>0.8990515681985326</v>
      </c>
      <c r="I369">
        <f t="shared" ca="1" si="32"/>
        <v>0.3058061066322959</v>
      </c>
      <c r="J369">
        <f t="shared" ca="1" si="32"/>
        <v>0.26642785237943012</v>
      </c>
      <c r="K369">
        <f t="shared" ca="1" si="32"/>
        <v>0.91630739981763221</v>
      </c>
      <c r="L369">
        <f t="shared" ca="1" si="32"/>
        <v>0.27921046731449761</v>
      </c>
      <c r="M369">
        <f t="shared" ca="1" si="28"/>
        <v>-0.82626023324592079</v>
      </c>
      <c r="N369">
        <f t="shared" ca="1" si="29"/>
        <v>-0.82626023324592124</v>
      </c>
    </row>
    <row r="370" spans="1:14" x14ac:dyDescent="0.2">
      <c r="A370">
        <f t="shared" ca="1" si="31"/>
        <v>0.97614822189205264</v>
      </c>
      <c r="B370">
        <f t="shared" ca="1" si="32"/>
        <v>0.76249211933131988</v>
      </c>
      <c r="C370">
        <f t="shared" ca="1" si="32"/>
        <v>0.23615754008439349</v>
      </c>
      <c r="D370">
        <f t="shared" ca="1" si="32"/>
        <v>0.19426762128134489</v>
      </c>
      <c r="E370">
        <f t="shared" ca="1" si="32"/>
        <v>0.26733984065530436</v>
      </c>
      <c r="F370">
        <f t="shared" ca="1" si="32"/>
        <v>0.5146301634816427</v>
      </c>
      <c r="G370">
        <f t="shared" ca="1" si="32"/>
        <v>0.67574628018202687</v>
      </c>
      <c r="H370">
        <f t="shared" ca="1" si="32"/>
        <v>0.72188184672109679</v>
      </c>
      <c r="I370">
        <f t="shared" ca="1" si="32"/>
        <v>0.62994372799247422</v>
      </c>
      <c r="J370">
        <f t="shared" ca="1" si="32"/>
        <v>0.51601183522950922</v>
      </c>
      <c r="K370">
        <f t="shared" ca="1" si="32"/>
        <v>0.68478621931859462</v>
      </c>
      <c r="L370">
        <f t="shared" ca="1" si="32"/>
        <v>0.95737893075812908</v>
      </c>
      <c r="M370">
        <f t="shared" ca="1" si="28"/>
        <v>1.1367843469278878</v>
      </c>
      <c r="N370">
        <f t="shared" ca="1" si="29"/>
        <v>1.1367843469278869</v>
      </c>
    </row>
    <row r="371" spans="1:14" x14ac:dyDescent="0.2">
      <c r="A371">
        <f t="shared" ca="1" si="31"/>
        <v>0.23191810810774471</v>
      </c>
      <c r="B371">
        <f t="shared" ca="1" si="32"/>
        <v>0.12824043775322858</v>
      </c>
      <c r="C371">
        <f t="shared" ca="1" si="32"/>
        <v>0.51954173918138336</v>
      </c>
      <c r="D371">
        <f t="shared" ca="1" si="32"/>
        <v>0.2259619660410559</v>
      </c>
      <c r="E371">
        <f t="shared" ca="1" si="32"/>
        <v>0.32944300431797735</v>
      </c>
      <c r="F371">
        <f t="shared" ca="1" si="32"/>
        <v>0.6644851891525696</v>
      </c>
      <c r="G371">
        <f t="shared" ca="1" si="32"/>
        <v>0.27698672988532491</v>
      </c>
      <c r="H371">
        <f t="shared" ca="1" si="32"/>
        <v>0.13370191172540924</v>
      </c>
      <c r="I371">
        <f t="shared" ca="1" si="32"/>
        <v>0.48679883674090807</v>
      </c>
      <c r="J371">
        <f t="shared" ca="1" si="32"/>
        <v>2.6600269449533309E-2</v>
      </c>
      <c r="K371">
        <f t="shared" ca="1" si="32"/>
        <v>0.15708340290576084</v>
      </c>
      <c r="L371">
        <f t="shared" ca="1" si="32"/>
        <v>3.6898356597562243E-3</v>
      </c>
      <c r="M371">
        <f t="shared" ca="1" si="28"/>
        <v>-2.8155485690793483</v>
      </c>
      <c r="N371">
        <f t="shared" ca="1" si="29"/>
        <v>-2.8155485690793487</v>
      </c>
    </row>
    <row r="372" spans="1:14" x14ac:dyDescent="0.2">
      <c r="A372">
        <f t="shared" ca="1" si="31"/>
        <v>0.54039249054249072</v>
      </c>
      <c r="B372">
        <f t="shared" ca="1" si="32"/>
        <v>0.98206905044074189</v>
      </c>
      <c r="C372">
        <f t="shared" ca="1" si="32"/>
        <v>3.3541438692609504E-2</v>
      </c>
      <c r="D372">
        <f t="shared" ca="1" si="32"/>
        <v>0.14171286467065292</v>
      </c>
      <c r="E372">
        <f t="shared" ca="1" si="32"/>
        <v>0.3554536618644325</v>
      </c>
      <c r="F372">
        <f t="shared" ca="1" si="32"/>
        <v>0.7634052776992476</v>
      </c>
      <c r="G372">
        <f t="shared" ca="1" si="32"/>
        <v>0.80428968533057721</v>
      </c>
      <c r="H372">
        <f t="shared" ca="1" si="32"/>
        <v>0.68670788572637875</v>
      </c>
      <c r="I372">
        <f t="shared" ca="1" si="32"/>
        <v>0.77494049536021015</v>
      </c>
      <c r="J372">
        <f t="shared" ca="1" si="32"/>
        <v>0.44780590179976887</v>
      </c>
      <c r="K372">
        <f t="shared" ca="1" si="32"/>
        <v>0.58280698023405719</v>
      </c>
      <c r="L372">
        <f t="shared" ca="1" si="32"/>
        <v>3.7324674877253106E-2</v>
      </c>
      <c r="M372">
        <f t="shared" ca="1" si="28"/>
        <v>0.15045040723842007</v>
      </c>
      <c r="N372">
        <f t="shared" ca="1" si="29"/>
        <v>0.15045040723842007</v>
      </c>
    </row>
    <row r="373" spans="1:14" x14ac:dyDescent="0.2">
      <c r="A373">
        <f t="shared" ca="1" si="31"/>
        <v>0.53697897049554733</v>
      </c>
      <c r="B373">
        <f t="shared" ca="1" si="32"/>
        <v>9.3149191780519391E-2</v>
      </c>
      <c r="C373">
        <f t="shared" ca="1" si="32"/>
        <v>6.6324081899841514E-2</v>
      </c>
      <c r="D373">
        <f t="shared" ca="1" si="32"/>
        <v>0.14353241403704953</v>
      </c>
      <c r="E373">
        <f t="shared" ca="1" si="32"/>
        <v>0.46653343166323979</v>
      </c>
      <c r="F373">
        <f t="shared" ca="1" si="32"/>
        <v>0.84408832527372246</v>
      </c>
      <c r="G373">
        <f t="shared" ca="1" si="32"/>
        <v>0.65579620252176507</v>
      </c>
      <c r="H373">
        <f t="shared" ca="1" si="32"/>
        <v>0.99103819956417272</v>
      </c>
      <c r="I373">
        <f t="shared" ca="1" si="32"/>
        <v>0.99935673707352879</v>
      </c>
      <c r="J373">
        <f t="shared" ca="1" si="32"/>
        <v>0.28777793802839635</v>
      </c>
      <c r="K373">
        <f t="shared" ca="1" si="32"/>
        <v>0.491459643884959</v>
      </c>
      <c r="L373">
        <f t="shared" ca="1" si="32"/>
        <v>0.9783304469909998</v>
      </c>
      <c r="M373">
        <f t="shared" ca="1" si="28"/>
        <v>0.55436558321374196</v>
      </c>
      <c r="N373">
        <f t="shared" ca="1" si="29"/>
        <v>0.55436558321374196</v>
      </c>
    </row>
    <row r="374" spans="1:14" x14ac:dyDescent="0.2">
      <c r="A374">
        <f t="shared" ca="1" si="31"/>
        <v>0.64667270023268264</v>
      </c>
      <c r="B374">
        <f t="shared" ca="1" si="32"/>
        <v>0.99763164796636294</v>
      </c>
      <c r="C374">
        <f t="shared" ca="1" si="32"/>
        <v>0.85625412015653135</v>
      </c>
      <c r="D374">
        <f t="shared" ca="1" si="32"/>
        <v>0.81802491692568602</v>
      </c>
      <c r="E374">
        <f t="shared" ca="1" si="32"/>
        <v>0.81159647941694024</v>
      </c>
      <c r="F374">
        <f t="shared" ca="1" si="32"/>
        <v>9.2219764011126748E-2</v>
      </c>
      <c r="G374">
        <f t="shared" ca="1" si="32"/>
        <v>0.85767167960288648</v>
      </c>
      <c r="H374">
        <f t="shared" ca="1" si="32"/>
        <v>0.26288988513026457</v>
      </c>
      <c r="I374">
        <f t="shared" ca="1" si="32"/>
        <v>0.81693971937504173</v>
      </c>
      <c r="J374">
        <f t="shared" ca="1" si="32"/>
        <v>0.56940929288541309</v>
      </c>
      <c r="K374">
        <f t="shared" ca="1" si="32"/>
        <v>0.80932627214287378</v>
      </c>
      <c r="L374">
        <f t="shared" ca="1" si="32"/>
        <v>0.23157178204661777</v>
      </c>
      <c r="M374">
        <f t="shared" ca="1" si="28"/>
        <v>1.7702082598924269</v>
      </c>
      <c r="N374">
        <f t="shared" ca="1" si="29"/>
        <v>1.7702082598924269</v>
      </c>
    </row>
    <row r="375" spans="1:14" x14ac:dyDescent="0.2">
      <c r="A375">
        <f t="shared" ca="1" si="31"/>
        <v>0.26433267372189884</v>
      </c>
      <c r="B375">
        <f t="shared" ca="1" si="32"/>
        <v>0.11084097735502463</v>
      </c>
      <c r="C375">
        <f t="shared" ca="1" si="32"/>
        <v>5.8473116181359197E-2</v>
      </c>
      <c r="D375">
        <f t="shared" ca="1" si="32"/>
        <v>0.36008462871310032</v>
      </c>
      <c r="E375">
        <f t="shared" ca="1" si="32"/>
        <v>0.47938570094960908</v>
      </c>
      <c r="F375">
        <f t="shared" ca="1" si="32"/>
        <v>0.77833193601878758</v>
      </c>
      <c r="G375">
        <f t="shared" ca="1" si="32"/>
        <v>0.28454693934823727</v>
      </c>
      <c r="H375">
        <f t="shared" ca="1" si="32"/>
        <v>0.27520865642247039</v>
      </c>
      <c r="I375">
        <f t="shared" ca="1" si="32"/>
        <v>4.2198929180930933E-2</v>
      </c>
      <c r="J375">
        <f t="shared" ca="1" si="32"/>
        <v>0.61295485291449359</v>
      </c>
      <c r="K375">
        <f t="shared" ca="1" si="32"/>
        <v>0.21541198509752013</v>
      </c>
      <c r="L375">
        <f t="shared" ca="1" si="32"/>
        <v>6.2873130672058353E-2</v>
      </c>
      <c r="M375">
        <f t="shared" ca="1" si="28"/>
        <v>-2.4553564734245104</v>
      </c>
      <c r="N375">
        <f t="shared" ca="1" si="29"/>
        <v>-2.4553564734245108</v>
      </c>
    </row>
    <row r="376" spans="1:14" x14ac:dyDescent="0.2">
      <c r="A376">
        <f t="shared" ca="1" si="31"/>
        <v>0.94783686557193836</v>
      </c>
      <c r="B376">
        <f t="shared" ca="1" si="32"/>
        <v>0.73137683291147437</v>
      </c>
      <c r="C376">
        <f t="shared" ca="1" si="32"/>
        <v>0.77388109557763274</v>
      </c>
      <c r="D376">
        <f t="shared" ca="1" si="32"/>
        <v>0.32908504134004379</v>
      </c>
      <c r="E376">
        <f t="shared" ca="1" si="32"/>
        <v>0.18044199768784863</v>
      </c>
      <c r="F376">
        <f t="shared" ca="1" si="32"/>
        <v>0.80233218639727955</v>
      </c>
      <c r="G376">
        <f t="shared" ca="1" si="32"/>
        <v>0.99132641697731627</v>
      </c>
      <c r="H376">
        <f t="shared" ca="1" si="32"/>
        <v>0.98420852652667168</v>
      </c>
      <c r="I376">
        <f t="shared" ca="1" si="32"/>
        <v>8.9159715399438788E-2</v>
      </c>
      <c r="J376">
        <f t="shared" ca="1" si="32"/>
        <v>0.98565443947098386</v>
      </c>
      <c r="K376">
        <f t="shared" ca="1" si="32"/>
        <v>0.90276724122943153</v>
      </c>
      <c r="L376">
        <f t="shared" ca="1" si="32"/>
        <v>0.94345517959993663</v>
      </c>
      <c r="M376">
        <f t="shared" ca="1" si="28"/>
        <v>2.6615255386899968</v>
      </c>
      <c r="N376">
        <f t="shared" ca="1" si="29"/>
        <v>2.6615255386899968</v>
      </c>
    </row>
    <row r="377" spans="1:14" x14ac:dyDescent="0.2">
      <c r="A377">
        <f t="shared" ca="1" si="31"/>
        <v>6.2118329334969191E-3</v>
      </c>
      <c r="B377">
        <f t="shared" ca="1" si="32"/>
        <v>0.4176028614109405</v>
      </c>
      <c r="C377">
        <f t="shared" ca="1" si="32"/>
        <v>0.23871627053317745</v>
      </c>
      <c r="D377">
        <f t="shared" ca="1" si="32"/>
        <v>0.28362346949358797</v>
      </c>
      <c r="E377">
        <f t="shared" ca="1" si="32"/>
        <v>0.3138600665023924</v>
      </c>
      <c r="F377">
        <f t="shared" ca="1" si="32"/>
        <v>3.3791585341663155E-2</v>
      </c>
      <c r="G377">
        <f t="shared" ca="1" si="32"/>
        <v>0.88904230725738953</v>
      </c>
      <c r="H377">
        <f t="shared" ca="1" si="32"/>
        <v>0.94580974240504923</v>
      </c>
      <c r="I377">
        <f t="shared" ca="1" si="32"/>
        <v>0.22027599323584501</v>
      </c>
      <c r="J377">
        <f t="shared" ca="1" si="32"/>
        <v>0.65509723085560845</v>
      </c>
      <c r="K377">
        <f t="shared" ca="1" si="32"/>
        <v>2.0499206872757525E-2</v>
      </c>
      <c r="L377">
        <f t="shared" ca="1" si="32"/>
        <v>0.57153177204556171</v>
      </c>
      <c r="M377">
        <f t="shared" ca="1" si="28"/>
        <v>-1.40393766111253</v>
      </c>
      <c r="N377">
        <f t="shared" ca="1" si="29"/>
        <v>-1.4039376611125305</v>
      </c>
    </row>
    <row r="378" spans="1:14" x14ac:dyDescent="0.2">
      <c r="A378">
        <f t="shared" ca="1" si="31"/>
        <v>0.18870844372878759</v>
      </c>
      <c r="B378">
        <f t="shared" ca="1" si="32"/>
        <v>0.55825632591345653</v>
      </c>
      <c r="C378">
        <f t="shared" ca="1" si="32"/>
        <v>0.38620634684434108</v>
      </c>
      <c r="D378">
        <f t="shared" ca="1" si="32"/>
        <v>0.98730092473507525</v>
      </c>
      <c r="E378">
        <f t="shared" ca="1" si="32"/>
        <v>0.63712080801168425</v>
      </c>
      <c r="F378">
        <f t="shared" ca="1" si="32"/>
        <v>0.99617765002083802</v>
      </c>
      <c r="G378">
        <f t="shared" ca="1" si="32"/>
        <v>0.62854686365043988</v>
      </c>
      <c r="H378">
        <f t="shared" ref="B378:L401" ca="1" si="33">RAND()</f>
        <v>0.15542325920101707</v>
      </c>
      <c r="I378">
        <f t="shared" ca="1" si="33"/>
        <v>8.3805948223609428E-2</v>
      </c>
      <c r="J378">
        <f t="shared" ca="1" si="33"/>
        <v>0.63568576617681782</v>
      </c>
      <c r="K378">
        <f t="shared" ca="1" si="33"/>
        <v>0.42591355431036881</v>
      </c>
      <c r="L378">
        <f t="shared" ca="1" si="33"/>
        <v>0.20450458925595894</v>
      </c>
      <c r="M378">
        <f t="shared" ca="1" si="28"/>
        <v>-0.11234951992760589</v>
      </c>
      <c r="N378">
        <f t="shared" ca="1" si="29"/>
        <v>-0.11234951992760611</v>
      </c>
    </row>
    <row r="379" spans="1:14" x14ac:dyDescent="0.2">
      <c r="A379">
        <f t="shared" ca="1" si="31"/>
        <v>0.98223330026746458</v>
      </c>
      <c r="B379">
        <f t="shared" ca="1" si="33"/>
        <v>0.86757899599559241</v>
      </c>
      <c r="C379">
        <f t="shared" ca="1" si="33"/>
        <v>0.4495422473823979</v>
      </c>
      <c r="D379">
        <f t="shared" ca="1" si="33"/>
        <v>0.21803130801008141</v>
      </c>
      <c r="E379">
        <f t="shared" ca="1" si="33"/>
        <v>0.35262637157007892</v>
      </c>
      <c r="F379">
        <f t="shared" ca="1" si="33"/>
        <v>0.95781067656350549</v>
      </c>
      <c r="G379">
        <f t="shared" ca="1" si="33"/>
        <v>0.84084566884873446</v>
      </c>
      <c r="H379">
        <f t="shared" ca="1" si="33"/>
        <v>0.55236270755810624</v>
      </c>
      <c r="I379">
        <f t="shared" ca="1" si="33"/>
        <v>4.5655475851735683E-2</v>
      </c>
      <c r="J379">
        <f t="shared" ca="1" si="33"/>
        <v>0.6707424592630995</v>
      </c>
      <c r="K379">
        <f t="shared" ca="1" si="33"/>
        <v>0.44294095593034666</v>
      </c>
      <c r="L379">
        <f t="shared" ca="1" si="33"/>
        <v>0.28506801735996556</v>
      </c>
      <c r="M379">
        <f t="shared" ca="1" si="28"/>
        <v>0.6654381846011086</v>
      </c>
      <c r="N379">
        <f t="shared" ca="1" si="29"/>
        <v>0.66543818460110771</v>
      </c>
    </row>
    <row r="380" spans="1:14" x14ac:dyDescent="0.2">
      <c r="A380">
        <f t="shared" ca="1" si="31"/>
        <v>0.42682983097961069</v>
      </c>
      <c r="B380">
        <f t="shared" ca="1" si="33"/>
        <v>0.66557752974696383</v>
      </c>
      <c r="C380">
        <f t="shared" ca="1" si="33"/>
        <v>2.5704962052898184E-3</v>
      </c>
      <c r="D380">
        <f t="shared" ca="1" si="33"/>
        <v>0.71466089063786442</v>
      </c>
      <c r="E380">
        <f t="shared" ca="1" si="33"/>
        <v>0.3018977584446555</v>
      </c>
      <c r="F380">
        <f t="shared" ca="1" si="33"/>
        <v>0.70714154907360904</v>
      </c>
      <c r="G380">
        <f t="shared" ca="1" si="33"/>
        <v>0.44873371018354835</v>
      </c>
      <c r="H380">
        <f t="shared" ca="1" si="33"/>
        <v>0.12047953648399412</v>
      </c>
      <c r="I380">
        <f t="shared" ca="1" si="33"/>
        <v>0.51582857792788384</v>
      </c>
      <c r="J380">
        <f t="shared" ca="1" si="33"/>
        <v>0.98094022357717969</v>
      </c>
      <c r="K380">
        <f t="shared" ca="1" si="33"/>
        <v>0.95604701158749417</v>
      </c>
      <c r="L380">
        <f t="shared" ca="1" si="33"/>
        <v>0.59201998267954392</v>
      </c>
      <c r="M380">
        <f t="shared" ca="1" si="28"/>
        <v>0.4327270975276365</v>
      </c>
      <c r="N380">
        <f t="shared" ca="1" si="29"/>
        <v>0.43272709752763605</v>
      </c>
    </row>
    <row r="381" spans="1:14" x14ac:dyDescent="0.2">
      <c r="A381">
        <f t="shared" ca="1" si="31"/>
        <v>2.2520238373932022E-2</v>
      </c>
      <c r="B381">
        <f t="shared" ca="1" si="33"/>
        <v>0.47701286159504042</v>
      </c>
      <c r="C381">
        <f t="shared" ca="1" si="33"/>
        <v>0.34798300756816791</v>
      </c>
      <c r="D381">
        <f t="shared" ca="1" si="33"/>
        <v>2.3596387569986721E-2</v>
      </c>
      <c r="E381">
        <f t="shared" ca="1" si="33"/>
        <v>0.18063819427794747</v>
      </c>
      <c r="F381">
        <f t="shared" ca="1" si="33"/>
        <v>7.74656358058462E-2</v>
      </c>
      <c r="G381">
        <f t="shared" ca="1" si="33"/>
        <v>0.95837630952806385</v>
      </c>
      <c r="H381">
        <f t="shared" ca="1" si="33"/>
        <v>0.10302897017566881</v>
      </c>
      <c r="I381">
        <f t="shared" ca="1" si="33"/>
        <v>8.600927808226444E-2</v>
      </c>
      <c r="J381">
        <f t="shared" ca="1" si="33"/>
        <v>0.97037872847265649</v>
      </c>
      <c r="K381">
        <f t="shared" ca="1" si="33"/>
        <v>0.71743836231823055</v>
      </c>
      <c r="L381">
        <f t="shared" ca="1" si="33"/>
        <v>0.16325384972502188</v>
      </c>
      <c r="M381">
        <f t="shared" ca="1" si="28"/>
        <v>-1.8722981765071731</v>
      </c>
      <c r="N381">
        <f t="shared" ca="1" si="29"/>
        <v>-1.8722981765071736</v>
      </c>
    </row>
    <row r="382" spans="1:14" x14ac:dyDescent="0.2">
      <c r="A382">
        <f t="shared" ca="1" si="31"/>
        <v>0.94223411772378407</v>
      </c>
      <c r="B382">
        <f t="shared" ca="1" si="33"/>
        <v>0.48691442564824383</v>
      </c>
      <c r="C382">
        <f t="shared" ca="1" si="33"/>
        <v>0.86423794201425908</v>
      </c>
      <c r="D382">
        <f t="shared" ca="1" si="33"/>
        <v>0.59330164771744931</v>
      </c>
      <c r="E382">
        <f t="shared" ca="1" si="33"/>
        <v>0.70875323583265626</v>
      </c>
      <c r="F382">
        <f t="shared" ca="1" si="33"/>
        <v>0.86594742436439065</v>
      </c>
      <c r="G382">
        <f t="shared" ca="1" si="33"/>
        <v>0.49103290419917367</v>
      </c>
      <c r="H382">
        <f t="shared" ca="1" si="33"/>
        <v>0.35116257575304732</v>
      </c>
      <c r="I382">
        <f t="shared" ca="1" si="33"/>
        <v>0.71607504115920129</v>
      </c>
      <c r="J382">
        <f t="shared" ca="1" si="33"/>
        <v>0.83940887550686483</v>
      </c>
      <c r="K382">
        <f t="shared" ca="1" si="33"/>
        <v>0.10171294856055024</v>
      </c>
      <c r="L382">
        <f t="shared" ca="1" si="33"/>
        <v>0.52407560736234005</v>
      </c>
      <c r="M382">
        <f t="shared" ca="1" si="28"/>
        <v>1.4848567458419613</v>
      </c>
      <c r="N382">
        <f t="shared" ca="1" si="29"/>
        <v>1.4848567458419604</v>
      </c>
    </row>
    <row r="383" spans="1:14" x14ac:dyDescent="0.2">
      <c r="A383">
        <f t="shared" ca="1" si="31"/>
        <v>0.43420676589595186</v>
      </c>
      <c r="B383">
        <f t="shared" ca="1" si="33"/>
        <v>0.621082229047208</v>
      </c>
      <c r="C383">
        <f t="shared" ca="1" si="33"/>
        <v>0.89224498330348334</v>
      </c>
      <c r="D383">
        <f t="shared" ca="1" si="33"/>
        <v>8.6209558494871885E-2</v>
      </c>
      <c r="E383">
        <f t="shared" ca="1" si="33"/>
        <v>0.8973373533047474</v>
      </c>
      <c r="F383">
        <f t="shared" ca="1" si="33"/>
        <v>0.82351443291395365</v>
      </c>
      <c r="G383">
        <f t="shared" ca="1" si="33"/>
        <v>0.24733855619544931</v>
      </c>
      <c r="H383">
        <f t="shared" ca="1" si="33"/>
        <v>0.55451245775780944</v>
      </c>
      <c r="I383">
        <f t="shared" ca="1" si="33"/>
        <v>0.28325957003244595</v>
      </c>
      <c r="J383">
        <f t="shared" ca="1" si="33"/>
        <v>0.48436475798324519</v>
      </c>
      <c r="K383">
        <f t="shared" ca="1" si="33"/>
        <v>0.300118053054789</v>
      </c>
      <c r="L383">
        <f t="shared" ca="1" si="33"/>
        <v>0.69880333740680201</v>
      </c>
      <c r="M383">
        <f t="shared" ca="1" si="28"/>
        <v>0.32299205539075704</v>
      </c>
      <c r="N383">
        <f t="shared" ca="1" si="29"/>
        <v>0.32299205539075659</v>
      </c>
    </row>
    <row r="384" spans="1:14" x14ac:dyDescent="0.2">
      <c r="A384">
        <f t="shared" ca="1" si="31"/>
        <v>0.40527238929834708</v>
      </c>
      <c r="B384">
        <f t="shared" ca="1" si="33"/>
        <v>0.75532099851284773</v>
      </c>
      <c r="C384">
        <f t="shared" ca="1" si="33"/>
        <v>0.17908707712359828</v>
      </c>
      <c r="D384">
        <f t="shared" ca="1" si="33"/>
        <v>0.25711672830366461</v>
      </c>
      <c r="E384">
        <f t="shared" ca="1" si="33"/>
        <v>0.7656939362273264</v>
      </c>
      <c r="F384">
        <f t="shared" ca="1" si="33"/>
        <v>3.9586167997297528E-3</v>
      </c>
      <c r="G384">
        <f t="shared" ca="1" si="33"/>
        <v>0.93977323182469685</v>
      </c>
      <c r="H384">
        <f t="shared" ca="1" si="33"/>
        <v>2.9211547546581285E-2</v>
      </c>
      <c r="I384">
        <f t="shared" ca="1" si="33"/>
        <v>0.48066253542999526</v>
      </c>
      <c r="J384">
        <f t="shared" ca="1" si="33"/>
        <v>0.46399569280518249</v>
      </c>
      <c r="K384">
        <f t="shared" ca="1" si="33"/>
        <v>0.63644157150415093</v>
      </c>
      <c r="L384">
        <f t="shared" ca="1" si="33"/>
        <v>0.43576354967646214</v>
      </c>
      <c r="M384">
        <f t="shared" ca="1" si="28"/>
        <v>-0.64770212494741664</v>
      </c>
      <c r="N384">
        <f t="shared" ca="1" si="29"/>
        <v>-0.64770212494741664</v>
      </c>
    </row>
    <row r="385" spans="1:14" x14ac:dyDescent="0.2">
      <c r="A385">
        <f t="shared" ca="1" si="31"/>
        <v>0.53715296335990159</v>
      </c>
      <c r="B385">
        <f t="shared" ca="1" si="33"/>
        <v>0.61279938375763021</v>
      </c>
      <c r="C385">
        <f t="shared" ca="1" si="33"/>
        <v>0.36317940961491346</v>
      </c>
      <c r="D385">
        <f t="shared" ca="1" si="33"/>
        <v>0.92239897330185383</v>
      </c>
      <c r="E385">
        <f t="shared" ca="1" si="33"/>
        <v>0.69258554460863597</v>
      </c>
      <c r="F385">
        <f t="shared" ca="1" si="33"/>
        <v>0.75487814967232214</v>
      </c>
      <c r="G385">
        <f t="shared" ca="1" si="33"/>
        <v>0.38321651272982982</v>
      </c>
      <c r="H385">
        <f t="shared" ca="1" si="33"/>
        <v>0.11352415508032998</v>
      </c>
      <c r="I385">
        <f t="shared" ca="1" si="33"/>
        <v>9.8699303549937389E-2</v>
      </c>
      <c r="J385">
        <f t="shared" ca="1" si="33"/>
        <v>0.71678880667949407</v>
      </c>
      <c r="K385">
        <f t="shared" ca="1" si="33"/>
        <v>0.86706477727611819</v>
      </c>
      <c r="L385">
        <f t="shared" ca="1" si="33"/>
        <v>0.82931233029441132</v>
      </c>
      <c r="M385">
        <f t="shared" ca="1" si="28"/>
        <v>0.8916003099253782</v>
      </c>
      <c r="N385">
        <f t="shared" ca="1" si="29"/>
        <v>0.89160030992537775</v>
      </c>
    </row>
    <row r="386" spans="1:14" x14ac:dyDescent="0.2">
      <c r="A386">
        <f t="shared" ca="1" si="31"/>
        <v>0.96745525618034767</v>
      </c>
      <c r="B386">
        <f t="shared" ca="1" si="33"/>
        <v>0.80776494377287733</v>
      </c>
      <c r="C386">
        <f t="shared" ca="1" si="33"/>
        <v>0.78541408997877649</v>
      </c>
      <c r="D386">
        <f t="shared" ca="1" si="33"/>
        <v>0.51177825454115244</v>
      </c>
      <c r="E386">
        <f t="shared" ca="1" si="33"/>
        <v>0.60913246173936886</v>
      </c>
      <c r="F386">
        <f t="shared" ca="1" si="33"/>
        <v>0.3520255298773376</v>
      </c>
      <c r="G386">
        <f t="shared" ca="1" si="33"/>
        <v>0.8529925085059018</v>
      </c>
      <c r="H386">
        <f t="shared" ca="1" si="33"/>
        <v>0.82778152680883843</v>
      </c>
      <c r="I386">
        <f t="shared" ca="1" si="33"/>
        <v>4.3957078597527066E-2</v>
      </c>
      <c r="J386">
        <f t="shared" ca="1" si="33"/>
        <v>0.33523019526924513</v>
      </c>
      <c r="K386">
        <f t="shared" ca="1" si="33"/>
        <v>7.5632178501350289E-2</v>
      </c>
      <c r="L386">
        <f t="shared" ca="1" si="33"/>
        <v>0.16764818280384697</v>
      </c>
      <c r="M386">
        <f t="shared" ca="1" si="28"/>
        <v>0.3368122065765693</v>
      </c>
      <c r="N386">
        <f t="shared" ca="1" si="29"/>
        <v>0.33681220657656841</v>
      </c>
    </row>
    <row r="387" spans="1:14" x14ac:dyDescent="0.2">
      <c r="A387">
        <f t="shared" ca="1" si="31"/>
        <v>0.47905855082185311</v>
      </c>
      <c r="B387">
        <f t="shared" ca="1" si="33"/>
        <v>4.8833829721554256E-2</v>
      </c>
      <c r="C387">
        <f t="shared" ca="1" si="33"/>
        <v>0.89160247794746117</v>
      </c>
      <c r="D387">
        <f t="shared" ca="1" si="33"/>
        <v>0.25424461540321031</v>
      </c>
      <c r="E387">
        <f t="shared" ca="1" si="33"/>
        <v>0.78989938383858072</v>
      </c>
      <c r="F387">
        <f t="shared" ca="1" si="33"/>
        <v>0.95055679045625596</v>
      </c>
      <c r="G387">
        <f t="shared" ca="1" si="33"/>
        <v>0.79519328293502678</v>
      </c>
      <c r="H387">
        <f t="shared" ca="1" si="33"/>
        <v>0.12090735260714647</v>
      </c>
      <c r="I387">
        <f t="shared" ca="1" si="33"/>
        <v>9.9481466176249533E-2</v>
      </c>
      <c r="J387">
        <f t="shared" ca="1" si="33"/>
        <v>0.84436890842282564</v>
      </c>
      <c r="K387">
        <f t="shared" ca="1" si="33"/>
        <v>0.12335079032492036</v>
      </c>
      <c r="L387">
        <f t="shared" ca="1" si="33"/>
        <v>0.53001707019656163</v>
      </c>
      <c r="M387">
        <f t="shared" ca="1" si="28"/>
        <v>-7.2485481148354403E-2</v>
      </c>
      <c r="N387">
        <f t="shared" ca="1" si="29"/>
        <v>-7.2485481148354403E-2</v>
      </c>
    </row>
    <row r="388" spans="1:14" x14ac:dyDescent="0.2">
      <c r="A388">
        <f t="shared" ca="1" si="31"/>
        <v>0.43023094781937987</v>
      </c>
      <c r="B388">
        <f t="shared" ca="1" si="33"/>
        <v>0.72397027605531905</v>
      </c>
      <c r="C388">
        <f t="shared" ca="1" si="33"/>
        <v>0.85987552984421611</v>
      </c>
      <c r="D388">
        <f t="shared" ca="1" si="33"/>
        <v>0.68612708502404907</v>
      </c>
      <c r="E388">
        <f t="shared" ca="1" si="33"/>
        <v>0.55397397846670382</v>
      </c>
      <c r="F388">
        <f t="shared" ca="1" si="33"/>
        <v>0.54660265045852774</v>
      </c>
      <c r="G388">
        <f t="shared" ca="1" si="33"/>
        <v>0.18314655746685782</v>
      </c>
      <c r="H388">
        <f t="shared" ca="1" si="33"/>
        <v>0.73570188268971182</v>
      </c>
      <c r="I388">
        <f t="shared" ca="1" si="33"/>
        <v>0.67905496239707874</v>
      </c>
      <c r="J388">
        <f t="shared" ca="1" si="33"/>
        <v>0.41994636228224558</v>
      </c>
      <c r="K388">
        <f t="shared" ca="1" si="33"/>
        <v>0.90060780138516727</v>
      </c>
      <c r="L388">
        <f t="shared" ca="1" si="33"/>
        <v>0.95597546238227404</v>
      </c>
      <c r="M388">
        <f t="shared" ca="1" si="28"/>
        <v>1.6752134962715299</v>
      </c>
      <c r="N388">
        <f t="shared" ca="1" si="29"/>
        <v>1.675213496271529</v>
      </c>
    </row>
    <row r="389" spans="1:14" x14ac:dyDescent="0.2">
      <c r="A389">
        <f t="shared" ca="1" si="31"/>
        <v>0.91224304908034215</v>
      </c>
      <c r="B389">
        <f t="shared" ca="1" si="33"/>
        <v>0.73086238855382724</v>
      </c>
      <c r="C389">
        <f t="shared" ca="1" si="33"/>
        <v>0.53670755304559226</v>
      </c>
      <c r="D389">
        <f t="shared" ca="1" si="33"/>
        <v>0.27710012347895885</v>
      </c>
      <c r="E389">
        <f t="shared" ca="1" si="33"/>
        <v>0.63344379088768654</v>
      </c>
      <c r="F389">
        <f t="shared" ca="1" si="33"/>
        <v>0.72366195417551626</v>
      </c>
      <c r="G389">
        <f t="shared" ca="1" si="33"/>
        <v>4.5918257145102226E-3</v>
      </c>
      <c r="H389">
        <f t="shared" ca="1" si="33"/>
        <v>0.71438457782378528</v>
      </c>
      <c r="I389">
        <f t="shared" ca="1" si="33"/>
        <v>0.10533758529741166</v>
      </c>
      <c r="J389">
        <f t="shared" ca="1" si="33"/>
        <v>0.49104577417235973</v>
      </c>
      <c r="K389">
        <f t="shared" ca="1" si="33"/>
        <v>0.77553766141395675</v>
      </c>
      <c r="L389">
        <f t="shared" ca="1" si="33"/>
        <v>0.20320524225793246</v>
      </c>
      <c r="M389">
        <f t="shared" ref="M389:M452" ca="1" si="34">SUM(A389:L389)-6</f>
        <v>0.10812152590187907</v>
      </c>
      <c r="N389">
        <f t="shared" ref="N389:N452" ca="1" si="35">(1/12*SUM(A389:L389)-1/2)/(1/12)</f>
        <v>0.10812152590187907</v>
      </c>
    </row>
    <row r="390" spans="1:14" x14ac:dyDescent="0.2">
      <c r="A390">
        <f t="shared" ca="1" si="31"/>
        <v>0.54810114052295122</v>
      </c>
      <c r="B390">
        <f t="shared" ca="1" si="33"/>
        <v>0.80659588017615114</v>
      </c>
      <c r="C390">
        <f t="shared" ca="1" si="33"/>
        <v>0.76329884719853547</v>
      </c>
      <c r="D390">
        <f t="shared" ca="1" si="33"/>
        <v>0.30096195157002426</v>
      </c>
      <c r="E390">
        <f t="shared" ca="1" si="33"/>
        <v>0.22799480187054</v>
      </c>
      <c r="F390">
        <f t="shared" ca="1" si="33"/>
        <v>0.36117342790751417</v>
      </c>
      <c r="G390">
        <f t="shared" ca="1" si="33"/>
        <v>0.40030239016491254</v>
      </c>
      <c r="H390">
        <f t="shared" ca="1" si="33"/>
        <v>0.54489605476534531</v>
      </c>
      <c r="I390">
        <f t="shared" ca="1" si="33"/>
        <v>0.23227342268444118</v>
      </c>
      <c r="J390">
        <f t="shared" ca="1" si="33"/>
        <v>0.28015077867889726</v>
      </c>
      <c r="K390">
        <f t="shared" ca="1" si="33"/>
        <v>0.40769002000128352</v>
      </c>
      <c r="L390">
        <f t="shared" ca="1" si="33"/>
        <v>9.6873295999960085E-2</v>
      </c>
      <c r="M390">
        <f t="shared" ca="1" si="34"/>
        <v>-1.0296879884594441</v>
      </c>
      <c r="N390">
        <f t="shared" ca="1" si="35"/>
        <v>-1.0296879884594443</v>
      </c>
    </row>
    <row r="391" spans="1:14" x14ac:dyDescent="0.2">
      <c r="A391">
        <f t="shared" ca="1" si="31"/>
        <v>0.27799599013578846</v>
      </c>
      <c r="B391">
        <f t="shared" ca="1" si="33"/>
        <v>0.31153075525139029</v>
      </c>
      <c r="C391">
        <f t="shared" ca="1" si="33"/>
        <v>0.16699694854211622</v>
      </c>
      <c r="D391">
        <f t="shared" ca="1" si="33"/>
        <v>0.8394497554360888</v>
      </c>
      <c r="E391">
        <f t="shared" ca="1" si="33"/>
        <v>0.63708571040399009</v>
      </c>
      <c r="F391">
        <f t="shared" ca="1" si="33"/>
        <v>0.43997630911635388</v>
      </c>
      <c r="G391">
        <f t="shared" ca="1" si="33"/>
        <v>0.43092573616056062</v>
      </c>
      <c r="H391">
        <f t="shared" ca="1" si="33"/>
        <v>0.42060610668234977</v>
      </c>
      <c r="I391">
        <f t="shared" ca="1" si="33"/>
        <v>0.57628964149043105</v>
      </c>
      <c r="J391">
        <f t="shared" ca="1" si="33"/>
        <v>0.84607820812600421</v>
      </c>
      <c r="K391">
        <f t="shared" ca="1" si="33"/>
        <v>8.5068335660135386E-2</v>
      </c>
      <c r="L391">
        <f t="shared" ca="1" si="33"/>
        <v>9.8196474603678863E-2</v>
      </c>
      <c r="M391">
        <f t="shared" ca="1" si="34"/>
        <v>-0.86980002839111137</v>
      </c>
      <c r="N391">
        <f t="shared" ca="1" si="35"/>
        <v>-0.86980002839111159</v>
      </c>
    </row>
    <row r="392" spans="1:14" x14ac:dyDescent="0.2">
      <c r="A392">
        <f t="shared" ca="1" si="31"/>
        <v>0.92759949608694836</v>
      </c>
      <c r="B392">
        <f t="shared" ca="1" si="33"/>
        <v>0.15643397084803379</v>
      </c>
      <c r="C392">
        <f t="shared" ca="1" si="33"/>
        <v>0.39225322492786852</v>
      </c>
      <c r="D392">
        <f t="shared" ca="1" si="33"/>
        <v>1.7965194112157801E-2</v>
      </c>
      <c r="E392">
        <f t="shared" ca="1" si="33"/>
        <v>0.63918286340429464</v>
      </c>
      <c r="F392">
        <f t="shared" ca="1" si="33"/>
        <v>0.89089746752875121</v>
      </c>
      <c r="G392">
        <f t="shared" ca="1" si="33"/>
        <v>0.59053199737628115</v>
      </c>
      <c r="H392">
        <f t="shared" ca="1" si="33"/>
        <v>0.31266705074162593</v>
      </c>
      <c r="I392">
        <f t="shared" ca="1" si="33"/>
        <v>4.2239760772846191E-2</v>
      </c>
      <c r="J392">
        <f t="shared" ca="1" si="33"/>
        <v>0.96025821748546125</v>
      </c>
      <c r="K392">
        <f t="shared" ca="1" si="33"/>
        <v>0.89339068792454979</v>
      </c>
      <c r="L392">
        <f t="shared" ca="1" si="33"/>
        <v>0.21617279330521411</v>
      </c>
      <c r="M392">
        <f t="shared" ca="1" si="34"/>
        <v>3.959272451403173E-2</v>
      </c>
      <c r="N392">
        <f t="shared" ca="1" si="35"/>
        <v>3.9592724514031286E-2</v>
      </c>
    </row>
    <row r="393" spans="1:14" x14ac:dyDescent="0.2">
      <c r="A393">
        <f t="shared" ca="1" si="31"/>
        <v>0.30717643703992192</v>
      </c>
      <c r="B393">
        <f t="shared" ca="1" si="33"/>
        <v>6.9463269163029251E-3</v>
      </c>
      <c r="C393">
        <f t="shared" ca="1" si="33"/>
        <v>0.29649948677068916</v>
      </c>
      <c r="D393">
        <f t="shared" ca="1" si="33"/>
        <v>0.22648845587632205</v>
      </c>
      <c r="E393">
        <f t="shared" ca="1" si="33"/>
        <v>0.16583030762858031</v>
      </c>
      <c r="F393">
        <f t="shared" ca="1" si="33"/>
        <v>0.13962202152357317</v>
      </c>
      <c r="G393">
        <f t="shared" ca="1" si="33"/>
        <v>0.50201776236349327</v>
      </c>
      <c r="H393">
        <f t="shared" ca="1" si="33"/>
        <v>0.5501624805810239</v>
      </c>
      <c r="I393">
        <f t="shared" ca="1" si="33"/>
        <v>0.40884449822072821</v>
      </c>
      <c r="J393">
        <f t="shared" ca="1" si="33"/>
        <v>9.9298661774876895E-2</v>
      </c>
      <c r="K393">
        <f t="shared" ca="1" si="33"/>
        <v>0.46031683339155571</v>
      </c>
      <c r="L393">
        <f t="shared" ca="1" si="33"/>
        <v>0.41951390310574543</v>
      </c>
      <c r="M393">
        <f t="shared" ca="1" si="34"/>
        <v>-2.4172828248071876</v>
      </c>
      <c r="N393">
        <f t="shared" ca="1" si="35"/>
        <v>-2.4172828248071876</v>
      </c>
    </row>
    <row r="394" spans="1:14" x14ac:dyDescent="0.2">
      <c r="A394">
        <f t="shared" ca="1" si="31"/>
        <v>0.96371007421488775</v>
      </c>
      <c r="B394">
        <f t="shared" ca="1" si="33"/>
        <v>0.82366213486279671</v>
      </c>
      <c r="C394">
        <f t="shared" ca="1" si="33"/>
        <v>2.9697342159974993E-2</v>
      </c>
      <c r="D394">
        <f t="shared" ca="1" si="33"/>
        <v>0.25290659222914524</v>
      </c>
      <c r="E394">
        <f t="shared" ca="1" si="33"/>
        <v>0.35526681870640675</v>
      </c>
      <c r="F394">
        <f t="shared" ca="1" si="33"/>
        <v>0.336792941651478</v>
      </c>
      <c r="G394">
        <f t="shared" ca="1" si="33"/>
        <v>0.2255902617578357</v>
      </c>
      <c r="H394">
        <f t="shared" ca="1" si="33"/>
        <v>0.18698646456229684</v>
      </c>
      <c r="I394">
        <f t="shared" ca="1" si="33"/>
        <v>0.51463509661272455</v>
      </c>
      <c r="J394">
        <f t="shared" ca="1" si="33"/>
        <v>0.89932452591258383</v>
      </c>
      <c r="K394">
        <f t="shared" ca="1" si="33"/>
        <v>9.9401194848951491E-2</v>
      </c>
      <c r="L394">
        <f t="shared" ca="1" si="33"/>
        <v>0.45458228656202304</v>
      </c>
      <c r="M394">
        <f t="shared" ca="1" si="34"/>
        <v>-0.857444265918895</v>
      </c>
      <c r="N394">
        <f t="shared" ca="1" si="35"/>
        <v>-0.85744426591889522</v>
      </c>
    </row>
    <row r="395" spans="1:14" x14ac:dyDescent="0.2">
      <c r="A395">
        <f t="shared" ca="1" si="31"/>
        <v>0.26349383073114274</v>
      </c>
      <c r="B395">
        <f t="shared" ca="1" si="33"/>
        <v>0.45080241792912257</v>
      </c>
      <c r="C395">
        <f t="shared" ca="1" si="33"/>
        <v>0.82119988367493613</v>
      </c>
      <c r="D395">
        <f t="shared" ca="1" si="33"/>
        <v>7.4655800662881577E-2</v>
      </c>
      <c r="E395">
        <f t="shared" ca="1" si="33"/>
        <v>0.38025936703080521</v>
      </c>
      <c r="F395">
        <f t="shared" ca="1" si="33"/>
        <v>0.10247284220160402</v>
      </c>
      <c r="G395">
        <f t="shared" ca="1" si="33"/>
        <v>0.30147897511525268</v>
      </c>
      <c r="H395">
        <f t="shared" ca="1" si="33"/>
        <v>0.59073978287496631</v>
      </c>
      <c r="I395">
        <f t="shared" ca="1" si="33"/>
        <v>0.2256833416007944</v>
      </c>
      <c r="J395">
        <f t="shared" ca="1" si="33"/>
        <v>0.64142582018336192</v>
      </c>
      <c r="K395">
        <f t="shared" ca="1" si="33"/>
        <v>0.91289126570931267</v>
      </c>
      <c r="L395">
        <f t="shared" ca="1" si="33"/>
        <v>0.99629115745212893</v>
      </c>
      <c r="M395">
        <f t="shared" ca="1" si="34"/>
        <v>-0.23860551483369097</v>
      </c>
      <c r="N395">
        <f t="shared" ca="1" si="35"/>
        <v>-0.23860551483369141</v>
      </c>
    </row>
    <row r="396" spans="1:14" x14ac:dyDescent="0.2">
      <c r="A396">
        <f t="shared" ca="1" si="31"/>
        <v>0.44356927362509246</v>
      </c>
      <c r="B396">
        <f t="shared" ca="1" si="33"/>
        <v>0.3274888824091059</v>
      </c>
      <c r="C396">
        <f t="shared" ca="1" si="33"/>
        <v>0.38525257527982959</v>
      </c>
      <c r="D396">
        <f t="shared" ca="1" si="33"/>
        <v>0.66538834855462048</v>
      </c>
      <c r="E396">
        <f t="shared" ca="1" si="33"/>
        <v>0.31944870671217163</v>
      </c>
      <c r="F396">
        <f t="shared" ca="1" si="33"/>
        <v>0.28122745326316345</v>
      </c>
      <c r="G396">
        <f t="shared" ca="1" si="33"/>
        <v>0.11015034470142182</v>
      </c>
      <c r="H396">
        <f t="shared" ca="1" si="33"/>
        <v>0.19753531677218583</v>
      </c>
      <c r="I396">
        <f t="shared" ca="1" si="33"/>
        <v>0.82917582522148048</v>
      </c>
      <c r="J396">
        <f t="shared" ca="1" si="33"/>
        <v>0.47571342313684561</v>
      </c>
      <c r="K396">
        <f t="shared" ca="1" si="33"/>
        <v>0.49572397000832069</v>
      </c>
      <c r="L396">
        <f t="shared" ca="1" si="33"/>
        <v>0.12876870711099009</v>
      </c>
      <c r="M396">
        <f t="shared" ca="1" si="34"/>
        <v>-1.3405571732047719</v>
      </c>
      <c r="N396">
        <f t="shared" ca="1" si="35"/>
        <v>-1.3405571732047721</v>
      </c>
    </row>
    <row r="397" spans="1:14" x14ac:dyDescent="0.2">
      <c r="A397">
        <f t="shared" ref="A397:A460" ca="1" si="36">RAND()</f>
        <v>0.71810941538503381</v>
      </c>
      <c r="B397">
        <f t="shared" ca="1" si="33"/>
        <v>0.22988499414069963</v>
      </c>
      <c r="C397">
        <f t="shared" ca="1" si="33"/>
        <v>0.54297349754683266</v>
      </c>
      <c r="D397">
        <f t="shared" ca="1" si="33"/>
        <v>0.47138955951977868</v>
      </c>
      <c r="E397">
        <f t="shared" ca="1" si="33"/>
        <v>0.58904072834107601</v>
      </c>
      <c r="F397">
        <f t="shared" ca="1" si="33"/>
        <v>0.75340156811364911</v>
      </c>
      <c r="G397">
        <f t="shared" ca="1" si="33"/>
        <v>7.6234291693737966E-2</v>
      </c>
      <c r="H397">
        <f t="shared" ca="1" si="33"/>
        <v>0.52308052320817233</v>
      </c>
      <c r="I397">
        <f t="shared" ca="1" si="33"/>
        <v>9.0789061549645944E-2</v>
      </c>
      <c r="J397">
        <f t="shared" ca="1" si="33"/>
        <v>0.68594067360344224</v>
      </c>
      <c r="K397">
        <f t="shared" ca="1" si="33"/>
        <v>0.44691136390960062</v>
      </c>
      <c r="L397">
        <f t="shared" ca="1" si="33"/>
        <v>0.62785281442527174</v>
      </c>
      <c r="M397">
        <f t="shared" ca="1" si="34"/>
        <v>-0.24439150856305947</v>
      </c>
      <c r="N397">
        <f t="shared" ca="1" si="35"/>
        <v>-0.24439150856305947</v>
      </c>
    </row>
    <row r="398" spans="1:14" x14ac:dyDescent="0.2">
      <c r="A398">
        <f t="shared" ca="1" si="36"/>
        <v>0.91492591380654775</v>
      </c>
      <c r="B398">
        <f t="shared" ca="1" si="33"/>
        <v>0.5130000809161358</v>
      </c>
      <c r="C398">
        <f t="shared" ca="1" si="33"/>
        <v>0.88292236065469831</v>
      </c>
      <c r="D398">
        <f t="shared" ca="1" si="33"/>
        <v>0.60959893602950199</v>
      </c>
      <c r="E398">
        <f t="shared" ca="1" si="33"/>
        <v>0.62381590937937004</v>
      </c>
      <c r="F398">
        <f t="shared" ca="1" si="33"/>
        <v>0.92568429363712368</v>
      </c>
      <c r="G398">
        <f t="shared" ca="1" si="33"/>
        <v>0.22679276918640612</v>
      </c>
      <c r="H398">
        <f t="shared" ca="1" si="33"/>
        <v>0.11970202571694044</v>
      </c>
      <c r="I398">
        <f t="shared" ca="1" si="33"/>
        <v>0.10636618053185232</v>
      </c>
      <c r="J398">
        <f t="shared" ca="1" si="33"/>
        <v>0.97663912788288632</v>
      </c>
      <c r="K398">
        <f t="shared" ca="1" si="33"/>
        <v>0.89640499897361559</v>
      </c>
      <c r="L398">
        <f t="shared" ca="1" si="33"/>
        <v>0.51595583640886555</v>
      </c>
      <c r="M398">
        <f t="shared" ca="1" si="34"/>
        <v>1.311808433123943</v>
      </c>
      <c r="N398">
        <f t="shared" ca="1" si="35"/>
        <v>1.3118084331239426</v>
      </c>
    </row>
    <row r="399" spans="1:14" x14ac:dyDescent="0.2">
      <c r="A399">
        <f t="shared" ca="1" si="36"/>
        <v>0.24906576904788302</v>
      </c>
      <c r="B399">
        <f t="shared" ca="1" si="33"/>
        <v>0.3320325375212001</v>
      </c>
      <c r="C399">
        <f t="shared" ca="1" si="33"/>
        <v>0.45384540509275817</v>
      </c>
      <c r="D399">
        <f t="shared" ca="1" si="33"/>
        <v>0.19261247246523805</v>
      </c>
      <c r="E399">
        <f t="shared" ca="1" si="33"/>
        <v>0.21381593727490711</v>
      </c>
      <c r="F399">
        <f t="shared" ca="1" si="33"/>
        <v>0.60832442824441335</v>
      </c>
      <c r="G399">
        <f t="shared" ca="1" si="33"/>
        <v>0.54929672554664954</v>
      </c>
      <c r="H399">
        <f t="shared" ca="1" si="33"/>
        <v>0.65968297649035368</v>
      </c>
      <c r="I399">
        <f t="shared" ca="1" si="33"/>
        <v>0.94837791821013551</v>
      </c>
      <c r="J399">
        <f t="shared" ca="1" si="33"/>
        <v>4.1817352488174864E-3</v>
      </c>
      <c r="K399">
        <f t="shared" ca="1" si="33"/>
        <v>0.61897272096968026</v>
      </c>
      <c r="L399">
        <f t="shared" ca="1" si="33"/>
        <v>0.7457683935955991</v>
      </c>
      <c r="M399">
        <f t="shared" ca="1" si="34"/>
        <v>-0.4240229802923654</v>
      </c>
      <c r="N399">
        <f t="shared" ca="1" si="35"/>
        <v>-0.42402298029236563</v>
      </c>
    </row>
    <row r="400" spans="1:14" x14ac:dyDescent="0.2">
      <c r="A400">
        <f t="shared" ca="1" si="36"/>
        <v>0.14885817980308103</v>
      </c>
      <c r="B400">
        <f t="shared" ca="1" si="33"/>
        <v>0.92014388580068329</v>
      </c>
      <c r="C400">
        <f t="shared" ca="1" si="33"/>
        <v>0.10948128883623287</v>
      </c>
      <c r="D400">
        <f t="shared" ca="1" si="33"/>
        <v>0.74928583252487713</v>
      </c>
      <c r="E400">
        <f t="shared" ca="1" si="33"/>
        <v>0.51137276892428529</v>
      </c>
      <c r="F400">
        <f t="shared" ca="1" si="33"/>
        <v>0.6461206323190003</v>
      </c>
      <c r="G400">
        <f t="shared" ca="1" si="33"/>
        <v>0.65575554922800094</v>
      </c>
      <c r="H400">
        <f t="shared" ca="1" si="33"/>
        <v>0.76364989462123667</v>
      </c>
      <c r="I400">
        <f t="shared" ca="1" si="33"/>
        <v>0.33154961980674702</v>
      </c>
      <c r="J400">
        <f t="shared" ca="1" si="33"/>
        <v>0.36616687007425286</v>
      </c>
      <c r="K400">
        <f t="shared" ca="1" si="33"/>
        <v>0.52607541510058531</v>
      </c>
      <c r="L400">
        <f t="shared" ca="1" si="33"/>
        <v>8.4914572300862967E-2</v>
      </c>
      <c r="M400">
        <f t="shared" ca="1" si="34"/>
        <v>-0.18662549066015455</v>
      </c>
      <c r="N400">
        <f t="shared" ca="1" si="35"/>
        <v>-0.18662549066015477</v>
      </c>
    </row>
    <row r="401" spans="1:14" x14ac:dyDescent="0.2">
      <c r="A401">
        <f t="shared" ca="1" si="36"/>
        <v>0.2825160648482925</v>
      </c>
      <c r="B401">
        <f t="shared" ca="1" si="33"/>
        <v>0.7953838934575822</v>
      </c>
      <c r="C401">
        <f t="shared" ca="1" si="33"/>
        <v>0.63916205073274546</v>
      </c>
      <c r="D401">
        <f t="shared" ca="1" si="33"/>
        <v>0.2525279218461628</v>
      </c>
      <c r="E401">
        <f t="shared" ca="1" si="33"/>
        <v>0.97812246890608512</v>
      </c>
      <c r="F401">
        <f t="shared" ca="1" si="33"/>
        <v>0.74595550693402524</v>
      </c>
      <c r="G401">
        <f t="shared" ca="1" si="33"/>
        <v>0.22293178842557448</v>
      </c>
      <c r="H401">
        <f t="shared" ca="1" si="33"/>
        <v>0.77439968445646046</v>
      </c>
      <c r="I401">
        <f t="shared" ca="1" si="33"/>
        <v>0.89707070772666764</v>
      </c>
      <c r="J401">
        <f t="shared" ref="B401:L424" ca="1" si="37">RAND()</f>
        <v>0.53075786727316887</v>
      </c>
      <c r="K401">
        <f t="shared" ca="1" si="37"/>
        <v>0.7159225193545049</v>
      </c>
      <c r="L401">
        <f t="shared" ca="1" si="37"/>
        <v>0.19266060971297128</v>
      </c>
      <c r="M401">
        <f t="shared" ca="1" si="34"/>
        <v>1.0274110836742416</v>
      </c>
      <c r="N401">
        <f t="shared" ca="1" si="35"/>
        <v>1.0274110836742412</v>
      </c>
    </row>
    <row r="402" spans="1:14" x14ac:dyDescent="0.2">
      <c r="A402">
        <f t="shared" ca="1" si="36"/>
        <v>0.25593683226489772</v>
      </c>
      <c r="B402">
        <f t="shared" ca="1" si="37"/>
        <v>0.33942301182362555</v>
      </c>
      <c r="C402">
        <f t="shared" ca="1" si="37"/>
        <v>0.66748040242744866</v>
      </c>
      <c r="D402">
        <f t="shared" ca="1" si="37"/>
        <v>0.63532786224802995</v>
      </c>
      <c r="E402">
        <f t="shared" ca="1" si="37"/>
        <v>0.67902269861398179</v>
      </c>
      <c r="F402">
        <f t="shared" ca="1" si="37"/>
        <v>4.1577620320276454E-2</v>
      </c>
      <c r="G402">
        <f t="shared" ca="1" si="37"/>
        <v>0.99163074722336053</v>
      </c>
      <c r="H402">
        <f t="shared" ca="1" si="37"/>
        <v>0.40354293411071607</v>
      </c>
      <c r="I402">
        <f t="shared" ca="1" si="37"/>
        <v>0.14432358206028761</v>
      </c>
      <c r="J402">
        <f t="shared" ca="1" si="37"/>
        <v>0.34535196506883026</v>
      </c>
      <c r="K402">
        <f t="shared" ca="1" si="37"/>
        <v>0.80695089012318644</v>
      </c>
      <c r="L402">
        <f t="shared" ca="1" si="37"/>
        <v>0.50077031013095497</v>
      </c>
      <c r="M402">
        <f t="shared" ca="1" si="34"/>
        <v>-0.18866114358440456</v>
      </c>
      <c r="N402">
        <f t="shared" ca="1" si="35"/>
        <v>-0.18866114358440478</v>
      </c>
    </row>
    <row r="403" spans="1:14" x14ac:dyDescent="0.2">
      <c r="A403">
        <f t="shared" ca="1" si="36"/>
        <v>0.95453216398338658</v>
      </c>
      <c r="B403">
        <f t="shared" ca="1" si="37"/>
        <v>0.80801322302451206</v>
      </c>
      <c r="C403">
        <f t="shared" ca="1" si="37"/>
        <v>0.35272640942275069</v>
      </c>
      <c r="D403">
        <f t="shared" ca="1" si="37"/>
        <v>0.33761246535824818</v>
      </c>
      <c r="E403">
        <f t="shared" ca="1" si="37"/>
        <v>0.50161996309290746</v>
      </c>
      <c r="F403">
        <f t="shared" ca="1" si="37"/>
        <v>0.6422521827099954</v>
      </c>
      <c r="G403">
        <f t="shared" ca="1" si="37"/>
        <v>0.98122461131058025</v>
      </c>
      <c r="H403">
        <f t="shared" ca="1" si="37"/>
        <v>0.75806796728729053</v>
      </c>
      <c r="I403">
        <f t="shared" ca="1" si="37"/>
        <v>0.29223134992429733</v>
      </c>
      <c r="J403">
        <f t="shared" ca="1" si="37"/>
        <v>0.71056890808179729</v>
      </c>
      <c r="K403">
        <f t="shared" ca="1" si="37"/>
        <v>0.15966985413847634</v>
      </c>
      <c r="L403">
        <f t="shared" ca="1" si="37"/>
        <v>0.84222142415232337</v>
      </c>
      <c r="M403">
        <f t="shared" ca="1" si="34"/>
        <v>1.3407405224865663</v>
      </c>
      <c r="N403">
        <f t="shared" ca="1" si="35"/>
        <v>1.3407405224865658</v>
      </c>
    </row>
    <row r="404" spans="1:14" x14ac:dyDescent="0.2">
      <c r="A404">
        <f t="shared" ca="1" si="36"/>
        <v>0.66829189120515442</v>
      </c>
      <c r="B404">
        <f t="shared" ca="1" si="37"/>
        <v>0.61467121158945981</v>
      </c>
      <c r="C404">
        <f t="shared" ca="1" si="37"/>
        <v>0.92057096991707388</v>
      </c>
      <c r="D404">
        <f t="shared" ca="1" si="37"/>
        <v>0.52251336872744869</v>
      </c>
      <c r="E404">
        <f t="shared" ca="1" si="37"/>
        <v>0.57297415041988298</v>
      </c>
      <c r="F404">
        <f t="shared" ca="1" si="37"/>
        <v>0.53372313776317581</v>
      </c>
      <c r="G404">
        <f t="shared" ca="1" si="37"/>
        <v>0.68835069057719955</v>
      </c>
      <c r="H404">
        <f t="shared" ca="1" si="37"/>
        <v>0.48557929536629896</v>
      </c>
      <c r="I404">
        <f t="shared" ca="1" si="37"/>
        <v>0.71838784277070433</v>
      </c>
      <c r="J404">
        <f t="shared" ca="1" si="37"/>
        <v>0.8242346061025605</v>
      </c>
      <c r="K404">
        <f t="shared" ca="1" si="37"/>
        <v>0.4309545098632741</v>
      </c>
      <c r="L404">
        <f t="shared" ca="1" si="37"/>
        <v>0.89987180215454166</v>
      </c>
      <c r="M404">
        <f t="shared" ca="1" si="34"/>
        <v>1.8801234764567756</v>
      </c>
      <c r="N404">
        <f t="shared" ca="1" si="35"/>
        <v>1.8801234764567747</v>
      </c>
    </row>
    <row r="405" spans="1:14" x14ac:dyDescent="0.2">
      <c r="A405">
        <f t="shared" ca="1" si="36"/>
        <v>0.35631041173217748</v>
      </c>
      <c r="B405">
        <f t="shared" ca="1" si="37"/>
        <v>0.10329260327246625</v>
      </c>
      <c r="C405">
        <f t="shared" ca="1" si="37"/>
        <v>0.56534205343437305</v>
      </c>
      <c r="D405">
        <f t="shared" ca="1" si="37"/>
        <v>0.47583565557128715</v>
      </c>
      <c r="E405">
        <f t="shared" ca="1" si="37"/>
        <v>0.94716067382924196</v>
      </c>
      <c r="F405">
        <f t="shared" ca="1" si="37"/>
        <v>0.56416025080770604</v>
      </c>
      <c r="G405">
        <f t="shared" ca="1" si="37"/>
        <v>0.82487892895824877</v>
      </c>
      <c r="H405">
        <f t="shared" ca="1" si="37"/>
        <v>0.31502949167124372</v>
      </c>
      <c r="I405">
        <f t="shared" ca="1" si="37"/>
        <v>0.13942903978552756</v>
      </c>
      <c r="J405">
        <f t="shared" ca="1" si="37"/>
        <v>0.6167405144645457</v>
      </c>
      <c r="K405">
        <f t="shared" ca="1" si="37"/>
        <v>0.28537997769977563</v>
      </c>
      <c r="L405">
        <f t="shared" ca="1" si="37"/>
        <v>0.7715912330596808</v>
      </c>
      <c r="M405">
        <f t="shared" ca="1" si="34"/>
        <v>-3.4849165713724872E-2</v>
      </c>
      <c r="N405">
        <f t="shared" ca="1" si="35"/>
        <v>-3.4849165713725094E-2</v>
      </c>
    </row>
    <row r="406" spans="1:14" x14ac:dyDescent="0.2">
      <c r="A406">
        <f t="shared" ca="1" si="36"/>
        <v>0.32733470192318326</v>
      </c>
      <c r="B406">
        <f t="shared" ca="1" si="37"/>
        <v>0.68734948778456151</v>
      </c>
      <c r="C406">
        <f t="shared" ca="1" si="37"/>
        <v>0.25650836700497925</v>
      </c>
      <c r="D406">
        <f t="shared" ca="1" si="37"/>
        <v>0.30982878475831399</v>
      </c>
      <c r="E406">
        <f t="shared" ca="1" si="37"/>
        <v>0.55998058240766035</v>
      </c>
      <c r="F406">
        <f t="shared" ca="1" si="37"/>
        <v>0.779240992123025</v>
      </c>
      <c r="G406">
        <f t="shared" ca="1" si="37"/>
        <v>0.84219249329221402</v>
      </c>
      <c r="H406">
        <f t="shared" ca="1" si="37"/>
        <v>0.25732176549393304</v>
      </c>
      <c r="I406">
        <f t="shared" ca="1" si="37"/>
        <v>0.94258082635036844</v>
      </c>
      <c r="J406">
        <f t="shared" ca="1" si="37"/>
        <v>0.36981728314090945</v>
      </c>
      <c r="K406">
        <f t="shared" ca="1" si="37"/>
        <v>0.40603917888291341</v>
      </c>
      <c r="L406">
        <f t="shared" ca="1" si="37"/>
        <v>0.54192311305423979</v>
      </c>
      <c r="M406">
        <f t="shared" ca="1" si="34"/>
        <v>0.28011757621630107</v>
      </c>
      <c r="N406">
        <f t="shared" ca="1" si="35"/>
        <v>0.28011757621630018</v>
      </c>
    </row>
    <row r="407" spans="1:14" x14ac:dyDescent="0.2">
      <c r="A407">
        <f t="shared" ca="1" si="36"/>
        <v>0.83508187956815061</v>
      </c>
      <c r="B407">
        <f t="shared" ca="1" si="37"/>
        <v>0.68173810209636121</v>
      </c>
      <c r="C407">
        <f t="shared" ca="1" si="37"/>
        <v>0.85421665441074368</v>
      </c>
      <c r="D407">
        <f t="shared" ca="1" si="37"/>
        <v>0.27042616115069296</v>
      </c>
      <c r="E407">
        <f t="shared" ca="1" si="37"/>
        <v>0.62675117376340228</v>
      </c>
      <c r="F407">
        <f t="shared" ca="1" si="37"/>
        <v>0.15777233216517628</v>
      </c>
      <c r="G407">
        <f t="shared" ca="1" si="37"/>
        <v>8.9549316211771757E-2</v>
      </c>
      <c r="H407">
        <f t="shared" ca="1" si="37"/>
        <v>0.9352678910466975</v>
      </c>
      <c r="I407">
        <f t="shared" ca="1" si="37"/>
        <v>0.10846783094279466</v>
      </c>
      <c r="J407">
        <f t="shared" ca="1" si="37"/>
        <v>0.13085252496290545</v>
      </c>
      <c r="K407">
        <f t="shared" ca="1" si="37"/>
        <v>0.73704557057221209</v>
      </c>
      <c r="L407">
        <f t="shared" ca="1" si="37"/>
        <v>0.16840935725758155</v>
      </c>
      <c r="M407">
        <f t="shared" ca="1" si="34"/>
        <v>-0.4044212058515102</v>
      </c>
      <c r="N407">
        <f t="shared" ca="1" si="35"/>
        <v>-0.4044212058515102</v>
      </c>
    </row>
    <row r="408" spans="1:14" x14ac:dyDescent="0.2">
      <c r="A408">
        <f t="shared" ca="1" si="36"/>
        <v>0.82582840219257936</v>
      </c>
      <c r="B408">
        <f t="shared" ca="1" si="37"/>
        <v>0.41558666763651397</v>
      </c>
      <c r="C408">
        <f t="shared" ca="1" si="37"/>
        <v>0.21883005640222541</v>
      </c>
      <c r="D408">
        <f t="shared" ca="1" si="37"/>
        <v>0.54343813528558682</v>
      </c>
      <c r="E408">
        <f t="shared" ca="1" si="37"/>
        <v>0.41721464490806459</v>
      </c>
      <c r="F408">
        <f t="shared" ca="1" si="37"/>
        <v>0.83979475773571766</v>
      </c>
      <c r="G408">
        <f t="shared" ca="1" si="37"/>
        <v>5.0074597536242105E-2</v>
      </c>
      <c r="H408">
        <f t="shared" ca="1" si="37"/>
        <v>0.98035415601281883</v>
      </c>
      <c r="I408">
        <f t="shared" ca="1" si="37"/>
        <v>0.69764272522362247</v>
      </c>
      <c r="J408">
        <f t="shared" ca="1" si="37"/>
        <v>0.36433955431757958</v>
      </c>
      <c r="K408">
        <f t="shared" ca="1" si="37"/>
        <v>0.15289574133975148</v>
      </c>
      <c r="L408">
        <f t="shared" ca="1" si="37"/>
        <v>1.462002576736432E-2</v>
      </c>
      <c r="M408">
        <f t="shared" ca="1" si="34"/>
        <v>-0.47938053564193339</v>
      </c>
      <c r="N408">
        <f t="shared" ca="1" si="35"/>
        <v>-0.47938053564193384</v>
      </c>
    </row>
    <row r="409" spans="1:14" x14ac:dyDescent="0.2">
      <c r="A409">
        <f t="shared" ca="1" si="36"/>
        <v>0.34489184915017412</v>
      </c>
      <c r="B409">
        <f t="shared" ca="1" si="37"/>
        <v>0.39867903388856707</v>
      </c>
      <c r="C409">
        <f t="shared" ca="1" si="37"/>
        <v>0.53020991254904248</v>
      </c>
      <c r="D409">
        <f t="shared" ca="1" si="37"/>
        <v>0.24327076238270495</v>
      </c>
      <c r="E409">
        <f t="shared" ca="1" si="37"/>
        <v>0.15692443239388587</v>
      </c>
      <c r="F409">
        <f t="shared" ca="1" si="37"/>
        <v>0.92079476682876227</v>
      </c>
      <c r="G409">
        <f t="shared" ca="1" si="37"/>
        <v>0.5792321119790883</v>
      </c>
      <c r="H409">
        <f t="shared" ca="1" si="37"/>
        <v>0.96527730198739203</v>
      </c>
      <c r="I409">
        <f t="shared" ca="1" si="37"/>
        <v>0.13150412480104412</v>
      </c>
      <c r="J409">
        <f t="shared" ca="1" si="37"/>
        <v>0.50783194135933285</v>
      </c>
      <c r="K409">
        <f t="shared" ca="1" si="37"/>
        <v>8.2064717062744652E-2</v>
      </c>
      <c r="L409">
        <f t="shared" ca="1" si="37"/>
        <v>0.48737541701243492</v>
      </c>
      <c r="M409">
        <f t="shared" ca="1" si="34"/>
        <v>-0.65194362860482613</v>
      </c>
      <c r="N409">
        <f t="shared" ca="1" si="35"/>
        <v>-0.65194362860482635</v>
      </c>
    </row>
    <row r="410" spans="1:14" x14ac:dyDescent="0.2">
      <c r="A410">
        <f t="shared" ca="1" si="36"/>
        <v>0.37442915771721175</v>
      </c>
      <c r="B410">
        <f t="shared" ca="1" si="37"/>
        <v>0.34081335464428575</v>
      </c>
      <c r="C410">
        <f t="shared" ca="1" si="37"/>
        <v>0.95116124676931679</v>
      </c>
      <c r="D410">
        <f t="shared" ca="1" si="37"/>
        <v>0.6372309694185111</v>
      </c>
      <c r="E410">
        <f t="shared" ca="1" si="37"/>
        <v>0.60992787668815429</v>
      </c>
      <c r="F410">
        <f t="shared" ca="1" si="37"/>
        <v>0.62408174957024776</v>
      </c>
      <c r="G410">
        <f t="shared" ca="1" si="37"/>
        <v>0.31969319937958307</v>
      </c>
      <c r="H410">
        <f t="shared" ca="1" si="37"/>
        <v>0.9678400527321005</v>
      </c>
      <c r="I410">
        <f t="shared" ca="1" si="37"/>
        <v>0.24308974163654962</v>
      </c>
      <c r="J410">
        <f t="shared" ca="1" si="37"/>
        <v>0.18777117181287473</v>
      </c>
      <c r="K410">
        <f t="shared" ca="1" si="37"/>
        <v>0.85625891565808765</v>
      </c>
      <c r="L410">
        <f t="shared" ca="1" si="37"/>
        <v>6.5212444191090624E-2</v>
      </c>
      <c r="M410">
        <f t="shared" ca="1" si="34"/>
        <v>0.17750988021801373</v>
      </c>
      <c r="N410">
        <f t="shared" ca="1" si="35"/>
        <v>0.17750988021801284</v>
      </c>
    </row>
    <row r="411" spans="1:14" x14ac:dyDescent="0.2">
      <c r="A411">
        <f t="shared" ca="1" si="36"/>
        <v>0.23160081306842373</v>
      </c>
      <c r="B411">
        <f t="shared" ca="1" si="37"/>
        <v>0.23464431982037892</v>
      </c>
      <c r="C411">
        <f t="shared" ca="1" si="37"/>
        <v>4.4897295274181959E-2</v>
      </c>
      <c r="D411">
        <f t="shared" ca="1" si="37"/>
        <v>0.68971217225792059</v>
      </c>
      <c r="E411">
        <f t="shared" ca="1" si="37"/>
        <v>0.11889198172281856</v>
      </c>
      <c r="F411">
        <f t="shared" ca="1" si="37"/>
        <v>0.28085884218744017</v>
      </c>
      <c r="G411">
        <f t="shared" ca="1" si="37"/>
        <v>6.3443475800049831E-2</v>
      </c>
      <c r="H411">
        <f t="shared" ca="1" si="37"/>
        <v>0.95914904691981473</v>
      </c>
      <c r="I411">
        <f t="shared" ca="1" si="37"/>
        <v>0.88898454485990552</v>
      </c>
      <c r="J411">
        <f t="shared" ca="1" si="37"/>
        <v>0.58359922521826346</v>
      </c>
      <c r="K411">
        <f t="shared" ca="1" si="37"/>
        <v>0.30682937786115816</v>
      </c>
      <c r="L411">
        <f t="shared" ca="1" si="37"/>
        <v>0.29244585571847415</v>
      </c>
      <c r="M411">
        <f t="shared" ca="1" si="34"/>
        <v>-1.30494304929117</v>
      </c>
      <c r="N411">
        <f t="shared" ca="1" si="35"/>
        <v>-1.30494304929117</v>
      </c>
    </row>
    <row r="412" spans="1:14" x14ac:dyDescent="0.2">
      <c r="A412">
        <f t="shared" ca="1" si="36"/>
        <v>0.44878414704708935</v>
      </c>
      <c r="B412">
        <f t="shared" ca="1" si="37"/>
        <v>0.31939541484690426</v>
      </c>
      <c r="C412">
        <f t="shared" ca="1" si="37"/>
        <v>0.56685946943378307</v>
      </c>
      <c r="D412">
        <f t="shared" ca="1" si="37"/>
        <v>0.9341679428256271</v>
      </c>
      <c r="E412">
        <f t="shared" ca="1" si="37"/>
        <v>0.42959217052236642</v>
      </c>
      <c r="F412">
        <f t="shared" ca="1" si="37"/>
        <v>0.99668096680805551</v>
      </c>
      <c r="G412">
        <f t="shared" ca="1" si="37"/>
        <v>0.67889006568608679</v>
      </c>
      <c r="H412">
        <f t="shared" ca="1" si="37"/>
        <v>0.24229493916332234</v>
      </c>
      <c r="I412">
        <f t="shared" ca="1" si="37"/>
        <v>0.97289557650565961</v>
      </c>
      <c r="J412">
        <f t="shared" ca="1" si="37"/>
        <v>0.83165581746008066</v>
      </c>
      <c r="K412">
        <f t="shared" ca="1" si="37"/>
        <v>0.97180962609196764</v>
      </c>
      <c r="L412">
        <f t="shared" ca="1" si="37"/>
        <v>0.94516167810735374</v>
      </c>
      <c r="M412">
        <f t="shared" ca="1" si="34"/>
        <v>2.3381878144982959</v>
      </c>
      <c r="N412">
        <f t="shared" ca="1" si="35"/>
        <v>2.3381878144982959</v>
      </c>
    </row>
    <row r="413" spans="1:14" x14ac:dyDescent="0.2">
      <c r="A413">
        <f t="shared" ca="1" si="36"/>
        <v>0.64546036676493912</v>
      </c>
      <c r="B413">
        <f t="shared" ca="1" si="37"/>
        <v>0.95561316334900492</v>
      </c>
      <c r="C413">
        <f t="shared" ca="1" si="37"/>
        <v>0.10846831773677079</v>
      </c>
      <c r="D413">
        <f t="shared" ca="1" si="37"/>
        <v>0.14946300072466623</v>
      </c>
      <c r="E413">
        <f t="shared" ca="1" si="37"/>
        <v>0.17211564743508345</v>
      </c>
      <c r="F413">
        <f t="shared" ca="1" si="37"/>
        <v>0.27321155134946395</v>
      </c>
      <c r="G413">
        <f t="shared" ca="1" si="37"/>
        <v>0.82935260448288328</v>
      </c>
      <c r="H413">
        <f t="shared" ca="1" si="37"/>
        <v>0.72410355824385919</v>
      </c>
      <c r="I413">
        <f t="shared" ca="1" si="37"/>
        <v>7.1619591344526001E-2</v>
      </c>
      <c r="J413">
        <f t="shared" ca="1" si="37"/>
        <v>0.82937799995444461</v>
      </c>
      <c r="K413">
        <f t="shared" ca="1" si="37"/>
        <v>0.5070337453444631</v>
      </c>
      <c r="L413">
        <f t="shared" ca="1" si="37"/>
        <v>0.97349477589749511</v>
      </c>
      <c r="M413">
        <f t="shared" ca="1" si="34"/>
        <v>0.23931432262759955</v>
      </c>
      <c r="N413">
        <f t="shared" ca="1" si="35"/>
        <v>0.23931432262759955</v>
      </c>
    </row>
    <row r="414" spans="1:14" x14ac:dyDescent="0.2">
      <c r="A414">
        <f t="shared" ca="1" si="36"/>
        <v>0.14235238083838886</v>
      </c>
      <c r="B414">
        <f t="shared" ca="1" si="37"/>
        <v>0.89572884559801713</v>
      </c>
      <c r="C414">
        <f t="shared" ca="1" si="37"/>
        <v>0.68135432901675996</v>
      </c>
      <c r="D414">
        <f t="shared" ca="1" si="37"/>
        <v>0.63126643797594895</v>
      </c>
      <c r="E414">
        <f t="shared" ca="1" si="37"/>
        <v>0.98103246034435265</v>
      </c>
      <c r="F414">
        <f t="shared" ca="1" si="37"/>
        <v>0.26338967199362051</v>
      </c>
      <c r="G414">
        <f t="shared" ca="1" si="37"/>
        <v>0.39112319040771415</v>
      </c>
      <c r="H414">
        <f t="shared" ca="1" si="37"/>
        <v>0.46889573494849091</v>
      </c>
      <c r="I414">
        <f t="shared" ca="1" si="37"/>
        <v>1.1424804837594671E-2</v>
      </c>
      <c r="J414">
        <f t="shared" ca="1" si="37"/>
        <v>0.43288922965086329</v>
      </c>
      <c r="K414">
        <f t="shared" ca="1" si="37"/>
        <v>0.90092404436864015</v>
      </c>
      <c r="L414">
        <f t="shared" ca="1" si="37"/>
        <v>0.91351040551829132</v>
      </c>
      <c r="M414">
        <f t="shared" ca="1" si="34"/>
        <v>0.71389153549868301</v>
      </c>
      <c r="N414">
        <f t="shared" ca="1" si="35"/>
        <v>0.71389153549868212</v>
      </c>
    </row>
    <row r="415" spans="1:14" x14ac:dyDescent="0.2">
      <c r="A415">
        <f t="shared" ca="1" si="36"/>
        <v>0.38505896215588253</v>
      </c>
      <c r="B415">
        <f t="shared" ca="1" si="37"/>
        <v>0.23414970504105848</v>
      </c>
      <c r="C415">
        <f t="shared" ca="1" si="37"/>
        <v>0.98272854633430973</v>
      </c>
      <c r="D415">
        <f t="shared" ca="1" si="37"/>
        <v>0.58844548924139972</v>
      </c>
      <c r="E415">
        <f t="shared" ca="1" si="37"/>
        <v>0.23497312506691381</v>
      </c>
      <c r="F415">
        <f t="shared" ca="1" si="37"/>
        <v>0.76723846196203249</v>
      </c>
      <c r="G415">
        <f t="shared" ca="1" si="37"/>
        <v>0.87012819307616751</v>
      </c>
      <c r="H415">
        <f t="shared" ca="1" si="37"/>
        <v>0.83095918663151702</v>
      </c>
      <c r="I415">
        <f t="shared" ca="1" si="37"/>
        <v>0.14734251293727529</v>
      </c>
      <c r="J415">
        <f t="shared" ca="1" si="37"/>
        <v>0.21234022796422047</v>
      </c>
      <c r="K415">
        <f t="shared" ca="1" si="37"/>
        <v>0.31729549636152188</v>
      </c>
      <c r="L415">
        <f t="shared" ca="1" si="37"/>
        <v>0.49299186915635829</v>
      </c>
      <c r="M415">
        <f t="shared" ca="1" si="34"/>
        <v>6.365177592865745E-2</v>
      </c>
      <c r="N415">
        <f t="shared" ca="1" si="35"/>
        <v>6.365177592865745E-2</v>
      </c>
    </row>
    <row r="416" spans="1:14" x14ac:dyDescent="0.2">
      <c r="A416">
        <f t="shared" ca="1" si="36"/>
        <v>0.7621600171052112</v>
      </c>
      <c r="B416">
        <f t="shared" ca="1" si="37"/>
        <v>0.1212392416598187</v>
      </c>
      <c r="C416">
        <f t="shared" ca="1" si="37"/>
        <v>0.72375174163365175</v>
      </c>
      <c r="D416">
        <f t="shared" ca="1" si="37"/>
        <v>0.15965081167716189</v>
      </c>
      <c r="E416">
        <f t="shared" ca="1" si="37"/>
        <v>0.26300402362982045</v>
      </c>
      <c r="F416">
        <f t="shared" ca="1" si="37"/>
        <v>0.25747951541313818</v>
      </c>
      <c r="G416">
        <f t="shared" ca="1" si="37"/>
        <v>0.65667696631851136</v>
      </c>
      <c r="H416">
        <f t="shared" ca="1" si="37"/>
        <v>0.25105789420652169</v>
      </c>
      <c r="I416">
        <f t="shared" ca="1" si="37"/>
        <v>0.87025701300363867</v>
      </c>
      <c r="J416">
        <f t="shared" ca="1" si="37"/>
        <v>0.13235375271188088</v>
      </c>
      <c r="K416">
        <f t="shared" ca="1" si="37"/>
        <v>0.76758010005776078</v>
      </c>
      <c r="L416">
        <f t="shared" ca="1" si="37"/>
        <v>0.28248748999940176</v>
      </c>
      <c r="M416">
        <f t="shared" ca="1" si="34"/>
        <v>-0.75230143258348292</v>
      </c>
      <c r="N416">
        <f t="shared" ca="1" si="35"/>
        <v>-0.75230143258348292</v>
      </c>
    </row>
    <row r="417" spans="1:14" x14ac:dyDescent="0.2">
      <c r="A417">
        <f t="shared" ca="1" si="36"/>
        <v>0.66313238707418865</v>
      </c>
      <c r="B417">
        <f t="shared" ca="1" si="37"/>
        <v>0.99950588844378996</v>
      </c>
      <c r="C417">
        <f t="shared" ca="1" si="37"/>
        <v>0.12290152521219366</v>
      </c>
      <c r="D417">
        <f t="shared" ca="1" si="37"/>
        <v>0.92686315920045337</v>
      </c>
      <c r="E417">
        <f t="shared" ca="1" si="37"/>
        <v>0.6667780708451293</v>
      </c>
      <c r="F417">
        <f t="shared" ca="1" si="37"/>
        <v>0.48435652295895759</v>
      </c>
      <c r="G417">
        <f t="shared" ca="1" si="37"/>
        <v>0.79528239217041996</v>
      </c>
      <c r="H417">
        <f t="shared" ca="1" si="37"/>
        <v>0.13256558307956523</v>
      </c>
      <c r="I417">
        <f t="shared" ca="1" si="37"/>
        <v>0.67496146370137755</v>
      </c>
      <c r="J417">
        <f t="shared" ca="1" si="37"/>
        <v>0.16838626114774213</v>
      </c>
      <c r="K417">
        <f t="shared" ca="1" si="37"/>
        <v>0.37014290059484878</v>
      </c>
      <c r="L417">
        <f t="shared" ca="1" si="37"/>
        <v>0.60405854652900948</v>
      </c>
      <c r="M417">
        <f t="shared" ca="1" si="34"/>
        <v>0.60893470095767643</v>
      </c>
      <c r="N417">
        <f t="shared" ca="1" si="35"/>
        <v>0.60893470095767555</v>
      </c>
    </row>
    <row r="418" spans="1:14" x14ac:dyDescent="0.2">
      <c r="A418">
        <f t="shared" ca="1" si="36"/>
        <v>0.5117654982694958</v>
      </c>
      <c r="B418">
        <f t="shared" ca="1" si="37"/>
        <v>0.90623527965384254</v>
      </c>
      <c r="C418">
        <f t="shared" ca="1" si="37"/>
        <v>0.45644811491181791</v>
      </c>
      <c r="D418">
        <f t="shared" ca="1" si="37"/>
        <v>0.27491515871716132</v>
      </c>
      <c r="E418">
        <f t="shared" ca="1" si="37"/>
        <v>0.88229741168056597</v>
      </c>
      <c r="F418">
        <f t="shared" ca="1" si="37"/>
        <v>0.48736530885133977</v>
      </c>
      <c r="G418">
        <f t="shared" ca="1" si="37"/>
        <v>0.14252625258545715</v>
      </c>
      <c r="H418">
        <f t="shared" ca="1" si="37"/>
        <v>0.92871311477671437</v>
      </c>
      <c r="I418">
        <f t="shared" ca="1" si="37"/>
        <v>0.50307232001004221</v>
      </c>
      <c r="J418">
        <f t="shared" ca="1" si="37"/>
        <v>0.26678113769408907</v>
      </c>
      <c r="K418">
        <f t="shared" ca="1" si="37"/>
        <v>0.69464905674996669</v>
      </c>
      <c r="L418">
        <f t="shared" ca="1" si="37"/>
        <v>0.96091125046890014</v>
      </c>
      <c r="M418">
        <f t="shared" ca="1" si="34"/>
        <v>1.0156799043693923</v>
      </c>
      <c r="N418">
        <f t="shared" ca="1" si="35"/>
        <v>1.0156799043693918</v>
      </c>
    </row>
    <row r="419" spans="1:14" x14ac:dyDescent="0.2">
      <c r="A419">
        <f t="shared" ca="1" si="36"/>
        <v>0.30216665434521095</v>
      </c>
      <c r="B419">
        <f t="shared" ca="1" si="37"/>
        <v>0.83983651344522281</v>
      </c>
      <c r="C419">
        <f t="shared" ca="1" si="37"/>
        <v>0.8118853771991581</v>
      </c>
      <c r="D419">
        <f t="shared" ca="1" si="37"/>
        <v>0.57731306408525185</v>
      </c>
      <c r="E419">
        <f t="shared" ca="1" si="37"/>
        <v>0.26589926731971392</v>
      </c>
      <c r="F419">
        <f t="shared" ca="1" si="37"/>
        <v>0.5755145819872759</v>
      </c>
      <c r="G419">
        <f t="shared" ca="1" si="37"/>
        <v>0.79630837585980574</v>
      </c>
      <c r="H419">
        <f t="shared" ca="1" si="37"/>
        <v>0.88054466148920663</v>
      </c>
      <c r="I419">
        <f t="shared" ca="1" si="37"/>
        <v>6.2367607298257854E-2</v>
      </c>
      <c r="J419">
        <f t="shared" ca="1" si="37"/>
        <v>0.86671610246781516</v>
      </c>
      <c r="K419">
        <f t="shared" ca="1" si="37"/>
        <v>7.0710279163481826E-2</v>
      </c>
      <c r="L419">
        <f t="shared" ca="1" si="37"/>
        <v>0.64177215220745698</v>
      </c>
      <c r="M419">
        <f t="shared" ca="1" si="34"/>
        <v>0.69103463686785727</v>
      </c>
      <c r="N419">
        <f t="shared" ca="1" si="35"/>
        <v>0.69103463686785638</v>
      </c>
    </row>
    <row r="420" spans="1:14" x14ac:dyDescent="0.2">
      <c r="A420">
        <f t="shared" ca="1" si="36"/>
        <v>0.9241326822631869</v>
      </c>
      <c r="B420">
        <f t="shared" ca="1" si="37"/>
        <v>0.44096588896143418</v>
      </c>
      <c r="C420">
        <f t="shared" ca="1" si="37"/>
        <v>0.54319869129752241</v>
      </c>
      <c r="D420">
        <f t="shared" ca="1" si="37"/>
        <v>0.3695102850621953</v>
      </c>
      <c r="E420">
        <f t="shared" ca="1" si="37"/>
        <v>3.7936112429910684E-2</v>
      </c>
      <c r="F420">
        <f t="shared" ca="1" si="37"/>
        <v>0.98497960131508877</v>
      </c>
      <c r="G420">
        <f t="shared" ca="1" si="37"/>
        <v>0.44278596212444254</v>
      </c>
      <c r="H420">
        <f t="shared" ca="1" si="37"/>
        <v>0.89231286330140569</v>
      </c>
      <c r="I420">
        <f t="shared" ca="1" si="37"/>
        <v>0.38175158342377846</v>
      </c>
      <c r="J420">
        <f t="shared" ca="1" si="37"/>
        <v>0.16535869996162178</v>
      </c>
      <c r="K420">
        <f t="shared" ca="1" si="37"/>
        <v>0.19509754024193471</v>
      </c>
      <c r="L420">
        <f t="shared" ca="1" si="37"/>
        <v>0.82107114374839396</v>
      </c>
      <c r="M420">
        <f t="shared" ca="1" si="34"/>
        <v>0.1991010541309155</v>
      </c>
      <c r="N420">
        <f t="shared" ca="1" si="35"/>
        <v>0.19910105413091461</v>
      </c>
    </row>
    <row r="421" spans="1:14" x14ac:dyDescent="0.2">
      <c r="A421">
        <f t="shared" ca="1" si="36"/>
        <v>0.20324758635126683</v>
      </c>
      <c r="B421">
        <f t="shared" ca="1" si="37"/>
        <v>7.4597938633959693E-2</v>
      </c>
      <c r="C421">
        <f t="shared" ca="1" si="37"/>
        <v>0.31517957989758716</v>
      </c>
      <c r="D421">
        <f t="shared" ca="1" si="37"/>
        <v>0.77322253319496059</v>
      </c>
      <c r="E421">
        <f t="shared" ca="1" si="37"/>
        <v>0.25157672283758803</v>
      </c>
      <c r="F421">
        <f t="shared" ca="1" si="37"/>
        <v>0.69062223764731456</v>
      </c>
      <c r="G421">
        <f t="shared" ca="1" si="37"/>
        <v>0.10731844264102386</v>
      </c>
      <c r="H421">
        <f t="shared" ca="1" si="37"/>
        <v>6.446133005784449E-3</v>
      </c>
      <c r="I421">
        <f t="shared" ca="1" si="37"/>
        <v>1.2012116105256432E-2</v>
      </c>
      <c r="J421">
        <f t="shared" ca="1" si="37"/>
        <v>0.23235602962122615</v>
      </c>
      <c r="K421">
        <f t="shared" ca="1" si="37"/>
        <v>0.92919257019489332</v>
      </c>
      <c r="L421">
        <f t="shared" ca="1" si="37"/>
        <v>0.74708195298332769</v>
      </c>
      <c r="M421">
        <f t="shared" ca="1" si="34"/>
        <v>-1.6571461568858119</v>
      </c>
      <c r="N421">
        <f t="shared" ca="1" si="35"/>
        <v>-1.6571461568858121</v>
      </c>
    </row>
    <row r="422" spans="1:14" x14ac:dyDescent="0.2">
      <c r="A422">
        <f t="shared" ca="1" si="36"/>
        <v>0.2182130890715086</v>
      </c>
      <c r="B422">
        <f t="shared" ca="1" si="37"/>
        <v>0.45216441446392075</v>
      </c>
      <c r="C422">
        <f t="shared" ca="1" si="37"/>
        <v>0.21160081660108476</v>
      </c>
      <c r="D422">
        <f t="shared" ca="1" si="37"/>
        <v>0.18728800541310797</v>
      </c>
      <c r="E422">
        <f t="shared" ca="1" si="37"/>
        <v>0.16679636403836073</v>
      </c>
      <c r="F422">
        <f t="shared" ca="1" si="37"/>
        <v>0.96900370389338975</v>
      </c>
      <c r="G422">
        <f t="shared" ca="1" si="37"/>
        <v>0.89544930390431066</v>
      </c>
      <c r="H422">
        <f t="shared" ca="1" si="37"/>
        <v>0.95623579120402813</v>
      </c>
      <c r="I422">
        <f t="shared" ca="1" si="37"/>
        <v>0.81074953204797473</v>
      </c>
      <c r="J422">
        <f t="shared" ca="1" si="37"/>
        <v>0.80564543331678329</v>
      </c>
      <c r="K422">
        <f t="shared" ca="1" si="37"/>
        <v>0.74372465583201386</v>
      </c>
      <c r="L422">
        <f t="shared" ca="1" si="37"/>
        <v>0.71209071917831068</v>
      </c>
      <c r="M422">
        <f t="shared" ca="1" si="34"/>
        <v>1.1289618289647949</v>
      </c>
      <c r="N422">
        <f t="shared" ca="1" si="35"/>
        <v>1.1289618289647949</v>
      </c>
    </row>
    <row r="423" spans="1:14" x14ac:dyDescent="0.2">
      <c r="A423">
        <f t="shared" ca="1" si="36"/>
        <v>0.48486560581602389</v>
      </c>
      <c r="B423">
        <f t="shared" ca="1" si="37"/>
        <v>8.4970945519948882E-2</v>
      </c>
      <c r="C423">
        <f t="shared" ca="1" si="37"/>
        <v>0.37812236013675182</v>
      </c>
      <c r="D423">
        <f t="shared" ca="1" si="37"/>
        <v>0.82546448360190705</v>
      </c>
      <c r="E423">
        <f t="shared" ca="1" si="37"/>
        <v>0.74680510326420935</v>
      </c>
      <c r="F423">
        <f t="shared" ca="1" si="37"/>
        <v>0.35692462165599848</v>
      </c>
      <c r="G423">
        <f t="shared" ca="1" si="37"/>
        <v>0.30185351357329471</v>
      </c>
      <c r="H423">
        <f t="shared" ca="1" si="37"/>
        <v>0.38848326728106519</v>
      </c>
      <c r="I423">
        <f t="shared" ca="1" si="37"/>
        <v>0.21595516637459133</v>
      </c>
      <c r="J423">
        <f t="shared" ca="1" si="37"/>
        <v>0.4440503644028555</v>
      </c>
      <c r="K423">
        <f t="shared" ca="1" si="37"/>
        <v>0.33510405994716497</v>
      </c>
      <c r="L423">
        <f t="shared" ca="1" si="37"/>
        <v>0.38416305445597687</v>
      </c>
      <c r="M423">
        <f t="shared" ca="1" si="34"/>
        <v>-1.0532374539702127</v>
      </c>
      <c r="N423">
        <f t="shared" ca="1" si="35"/>
        <v>-1.0532374539702132</v>
      </c>
    </row>
    <row r="424" spans="1:14" x14ac:dyDescent="0.2">
      <c r="A424">
        <f t="shared" ca="1" si="36"/>
        <v>0.37029388717556555</v>
      </c>
      <c r="B424">
        <f t="shared" ca="1" si="37"/>
        <v>0.28077029572387591</v>
      </c>
      <c r="C424">
        <f t="shared" ca="1" si="37"/>
        <v>0.85855520200081448</v>
      </c>
      <c r="D424">
        <f t="shared" ca="1" si="37"/>
        <v>0.91216010145051463</v>
      </c>
      <c r="E424">
        <f t="shared" ca="1" si="37"/>
        <v>4.4483720044045327E-2</v>
      </c>
      <c r="F424">
        <f t="shared" ca="1" si="37"/>
        <v>0.13271526780294796</v>
      </c>
      <c r="G424">
        <f t="shared" ca="1" si="37"/>
        <v>0.52162094309281792</v>
      </c>
      <c r="H424">
        <f t="shared" ca="1" si="37"/>
        <v>0.56569924499217339</v>
      </c>
      <c r="I424">
        <f t="shared" ca="1" si="37"/>
        <v>0.97129157233140473</v>
      </c>
      <c r="J424">
        <f t="shared" ca="1" si="37"/>
        <v>0.51776395094517635</v>
      </c>
      <c r="K424">
        <f t="shared" ca="1" si="37"/>
        <v>0.40354599101451349</v>
      </c>
      <c r="L424">
        <f t="shared" ref="B424:L448" ca="1" si="38">RAND()</f>
        <v>0.83153453805604416</v>
      </c>
      <c r="M424">
        <f t="shared" ca="1" si="34"/>
        <v>0.41043471462989345</v>
      </c>
      <c r="N424">
        <f t="shared" ca="1" si="35"/>
        <v>0.41043471462989345</v>
      </c>
    </row>
    <row r="425" spans="1:14" x14ac:dyDescent="0.2">
      <c r="A425">
        <f t="shared" ca="1" si="36"/>
        <v>0.46392613316499576</v>
      </c>
      <c r="B425">
        <f t="shared" ca="1" si="38"/>
        <v>0.90828209583987929</v>
      </c>
      <c r="C425">
        <f t="shared" ca="1" si="38"/>
        <v>0.207302461553871</v>
      </c>
      <c r="D425">
        <f t="shared" ca="1" si="38"/>
        <v>0.55494303036102066</v>
      </c>
      <c r="E425">
        <f t="shared" ca="1" si="38"/>
        <v>0.23233545386866239</v>
      </c>
      <c r="F425">
        <f t="shared" ca="1" si="38"/>
        <v>0.69784463294066279</v>
      </c>
      <c r="G425">
        <f t="shared" ca="1" si="38"/>
        <v>0.45377214389397869</v>
      </c>
      <c r="H425">
        <f t="shared" ca="1" si="38"/>
        <v>0.59070952751467909</v>
      </c>
      <c r="I425">
        <f t="shared" ca="1" si="38"/>
        <v>0.57835046428471215</v>
      </c>
      <c r="J425">
        <f t="shared" ca="1" si="38"/>
        <v>0.85315675285051962</v>
      </c>
      <c r="K425">
        <f t="shared" ca="1" si="38"/>
        <v>0.49629299892599044</v>
      </c>
      <c r="L425">
        <f t="shared" ca="1" si="38"/>
        <v>0.13058093124814285</v>
      </c>
      <c r="M425">
        <f t="shared" ca="1" si="34"/>
        <v>0.16749662644711538</v>
      </c>
      <c r="N425">
        <f t="shared" ca="1" si="35"/>
        <v>0.16749662644711449</v>
      </c>
    </row>
    <row r="426" spans="1:14" x14ac:dyDescent="0.2">
      <c r="A426">
        <f t="shared" ca="1" si="36"/>
        <v>0.82369196877057815</v>
      </c>
      <c r="B426">
        <f t="shared" ca="1" si="38"/>
        <v>0.6686680352596267</v>
      </c>
      <c r="C426">
        <f t="shared" ca="1" si="38"/>
        <v>0.76126131538531516</v>
      </c>
      <c r="D426">
        <f t="shared" ca="1" si="38"/>
        <v>0.84166825498613074</v>
      </c>
      <c r="E426">
        <f t="shared" ca="1" si="38"/>
        <v>0.82273055517597027</v>
      </c>
      <c r="F426">
        <f t="shared" ca="1" si="38"/>
        <v>0.50945413517264282</v>
      </c>
      <c r="G426">
        <f t="shared" ca="1" si="38"/>
        <v>0.55620296352450549</v>
      </c>
      <c r="H426">
        <f t="shared" ca="1" si="38"/>
        <v>0.87124850144875821</v>
      </c>
      <c r="I426">
        <f t="shared" ca="1" si="38"/>
        <v>0.62595986189663766</v>
      </c>
      <c r="J426">
        <f t="shared" ca="1" si="38"/>
        <v>0.40671188657144264</v>
      </c>
      <c r="K426">
        <f t="shared" ca="1" si="38"/>
        <v>0.67686445235318171</v>
      </c>
      <c r="L426">
        <f t="shared" ca="1" si="38"/>
        <v>0.46924413591412129</v>
      </c>
      <c r="M426">
        <f t="shared" ca="1" si="34"/>
        <v>2.0337060664589099</v>
      </c>
      <c r="N426">
        <f t="shared" ca="1" si="35"/>
        <v>2.0337060664589091</v>
      </c>
    </row>
    <row r="427" spans="1:14" x14ac:dyDescent="0.2">
      <c r="A427">
        <f t="shared" ca="1" si="36"/>
        <v>0.50585068507836428</v>
      </c>
      <c r="B427">
        <f t="shared" ca="1" si="38"/>
        <v>0.81918306734754198</v>
      </c>
      <c r="C427">
        <f t="shared" ca="1" si="38"/>
        <v>2.5519157975928297E-2</v>
      </c>
      <c r="D427">
        <f t="shared" ca="1" si="38"/>
        <v>0.18104946668320843</v>
      </c>
      <c r="E427">
        <f t="shared" ca="1" si="38"/>
        <v>0.22077341350390856</v>
      </c>
      <c r="F427">
        <f t="shared" ca="1" si="38"/>
        <v>0.20131973462139907</v>
      </c>
      <c r="G427">
        <f t="shared" ca="1" si="38"/>
        <v>0.87810868787930751</v>
      </c>
      <c r="H427">
        <f t="shared" ca="1" si="38"/>
        <v>0.5564298825222721</v>
      </c>
      <c r="I427">
        <f t="shared" ca="1" si="38"/>
        <v>0.27866776013566263</v>
      </c>
      <c r="J427">
        <f t="shared" ca="1" si="38"/>
        <v>7.0179786121462917E-2</v>
      </c>
      <c r="K427">
        <f t="shared" ca="1" si="38"/>
        <v>0.60590032455163256</v>
      </c>
      <c r="L427">
        <f t="shared" ca="1" si="38"/>
        <v>5.12068424520562E-3</v>
      </c>
      <c r="M427">
        <f t="shared" ca="1" si="34"/>
        <v>-1.6518973493341065</v>
      </c>
      <c r="N427">
        <f t="shared" ca="1" si="35"/>
        <v>-1.6518973493341065</v>
      </c>
    </row>
    <row r="428" spans="1:14" x14ac:dyDescent="0.2">
      <c r="A428">
        <f t="shared" ca="1" si="36"/>
        <v>0.28716672958713496</v>
      </c>
      <c r="B428">
        <f t="shared" ca="1" si="38"/>
        <v>3.6243887598438662E-2</v>
      </c>
      <c r="C428">
        <f t="shared" ca="1" si="38"/>
        <v>0.30139229733940731</v>
      </c>
      <c r="D428">
        <f t="shared" ca="1" si="38"/>
        <v>0.84349487818870328</v>
      </c>
      <c r="E428">
        <f t="shared" ca="1" si="38"/>
        <v>0.32717380431221166</v>
      </c>
      <c r="F428">
        <f t="shared" ca="1" si="38"/>
        <v>0.80982819808479256</v>
      </c>
      <c r="G428">
        <f t="shared" ca="1" si="38"/>
        <v>0.35808017734240549</v>
      </c>
      <c r="H428">
        <f t="shared" ca="1" si="38"/>
        <v>0.31207248459425752</v>
      </c>
      <c r="I428">
        <f t="shared" ca="1" si="38"/>
        <v>0.83129969805902071</v>
      </c>
      <c r="J428">
        <f t="shared" ca="1" si="38"/>
        <v>0.31183708710561908</v>
      </c>
      <c r="K428">
        <f t="shared" ca="1" si="38"/>
        <v>0.24765991234235518</v>
      </c>
      <c r="L428">
        <f t="shared" ca="1" si="38"/>
        <v>0.43980192501695814</v>
      </c>
      <c r="M428">
        <f t="shared" ca="1" si="34"/>
        <v>-0.893948920428695</v>
      </c>
      <c r="N428">
        <f t="shared" ca="1" si="35"/>
        <v>-0.89394892042869545</v>
      </c>
    </row>
    <row r="429" spans="1:14" x14ac:dyDescent="0.2">
      <c r="A429">
        <f t="shared" ca="1" si="36"/>
        <v>0.13300685323049777</v>
      </c>
      <c r="B429">
        <f t="shared" ca="1" si="38"/>
        <v>1.3144907765868519E-3</v>
      </c>
      <c r="C429">
        <f t="shared" ca="1" si="38"/>
        <v>0.8781872317268461</v>
      </c>
      <c r="D429">
        <f t="shared" ca="1" si="38"/>
        <v>0.31223378088185594</v>
      </c>
      <c r="E429">
        <f t="shared" ca="1" si="38"/>
        <v>0.16695242095474805</v>
      </c>
      <c r="F429">
        <f t="shared" ca="1" si="38"/>
        <v>0.79194130292967668</v>
      </c>
      <c r="G429">
        <f t="shared" ca="1" si="38"/>
        <v>5.0535855404604146E-2</v>
      </c>
      <c r="H429">
        <f t="shared" ca="1" si="38"/>
        <v>0.35464632962587284</v>
      </c>
      <c r="I429">
        <f t="shared" ca="1" si="38"/>
        <v>9.5548135463338402E-2</v>
      </c>
      <c r="J429">
        <f t="shared" ca="1" si="38"/>
        <v>0.34328838882123114</v>
      </c>
      <c r="K429">
        <f t="shared" ca="1" si="38"/>
        <v>0.84541907986014653</v>
      </c>
      <c r="L429">
        <f t="shared" ca="1" si="38"/>
        <v>0.87974102252108255</v>
      </c>
      <c r="M429">
        <f t="shared" ca="1" si="34"/>
        <v>-1.1471851078035131</v>
      </c>
      <c r="N429">
        <f t="shared" ca="1" si="35"/>
        <v>-1.1471851078035136</v>
      </c>
    </row>
    <row r="430" spans="1:14" x14ac:dyDescent="0.2">
      <c r="A430">
        <f t="shared" ca="1" si="36"/>
        <v>0.87840768758955567</v>
      </c>
      <c r="B430">
        <f t="shared" ca="1" si="38"/>
        <v>0.21567276758116383</v>
      </c>
      <c r="C430">
        <f t="shared" ca="1" si="38"/>
        <v>0.86683996132243091</v>
      </c>
      <c r="D430">
        <f t="shared" ca="1" si="38"/>
        <v>0.58901295050443536</v>
      </c>
      <c r="E430">
        <f t="shared" ca="1" si="38"/>
        <v>0.26078523413834054</v>
      </c>
      <c r="F430">
        <f t="shared" ca="1" si="38"/>
        <v>0.25035539867248124</v>
      </c>
      <c r="G430">
        <f t="shared" ca="1" si="38"/>
        <v>0.38528315909308619</v>
      </c>
      <c r="H430">
        <f t="shared" ca="1" si="38"/>
        <v>0.40002824809996396</v>
      </c>
      <c r="I430">
        <f t="shared" ca="1" si="38"/>
        <v>0.42355558806394877</v>
      </c>
      <c r="J430">
        <f t="shared" ca="1" si="38"/>
        <v>0.44402958558130068</v>
      </c>
      <c r="K430">
        <f t="shared" ca="1" si="38"/>
        <v>0.21086516365576224</v>
      </c>
      <c r="L430">
        <f t="shared" ca="1" si="38"/>
        <v>0.20095445741450557</v>
      </c>
      <c r="M430">
        <f t="shared" ca="1" si="34"/>
        <v>-0.87420979828302592</v>
      </c>
      <c r="N430">
        <f t="shared" ca="1" si="35"/>
        <v>-0.87420979828302592</v>
      </c>
    </row>
    <row r="431" spans="1:14" x14ac:dyDescent="0.2">
      <c r="A431">
        <f t="shared" ca="1" si="36"/>
        <v>0.49552479267079985</v>
      </c>
      <c r="B431">
        <f t="shared" ca="1" si="38"/>
        <v>0.68256039222016862</v>
      </c>
      <c r="C431">
        <f t="shared" ca="1" si="38"/>
        <v>7.0122953204074245E-2</v>
      </c>
      <c r="D431">
        <f t="shared" ca="1" si="38"/>
        <v>0.51369646957110449</v>
      </c>
      <c r="E431">
        <f t="shared" ca="1" si="38"/>
        <v>0.75758035832342074</v>
      </c>
      <c r="F431">
        <f t="shared" ca="1" si="38"/>
        <v>0.5449312522737082</v>
      </c>
      <c r="G431">
        <f t="shared" ca="1" si="38"/>
        <v>0.43265251183787712</v>
      </c>
      <c r="H431">
        <f t="shared" ca="1" si="38"/>
        <v>0.79244195868915024</v>
      </c>
      <c r="I431">
        <f t="shared" ca="1" si="38"/>
        <v>8.8340819670540416E-2</v>
      </c>
      <c r="J431">
        <f t="shared" ca="1" si="38"/>
        <v>0.99015879772967319</v>
      </c>
      <c r="K431">
        <f t="shared" ca="1" si="38"/>
        <v>0.27155631874581654</v>
      </c>
      <c r="L431">
        <f t="shared" ca="1" si="38"/>
        <v>0.89332942696660012</v>
      </c>
      <c r="M431">
        <f t="shared" ca="1" si="34"/>
        <v>0.53289605190293532</v>
      </c>
      <c r="N431">
        <f t="shared" ca="1" si="35"/>
        <v>0.53289605190293532</v>
      </c>
    </row>
    <row r="432" spans="1:14" x14ac:dyDescent="0.2">
      <c r="A432">
        <f t="shared" ca="1" si="36"/>
        <v>0.92146335519320954</v>
      </c>
      <c r="B432">
        <f t="shared" ca="1" si="38"/>
        <v>0.88523869847332914</v>
      </c>
      <c r="C432">
        <f t="shared" ca="1" si="38"/>
        <v>1.7620702499648311E-2</v>
      </c>
      <c r="D432">
        <f t="shared" ca="1" si="38"/>
        <v>0.69016568468914075</v>
      </c>
      <c r="E432">
        <f t="shared" ca="1" si="38"/>
        <v>0.78099780511790862</v>
      </c>
      <c r="F432">
        <f t="shared" ca="1" si="38"/>
        <v>0.74559298065973412</v>
      </c>
      <c r="G432">
        <f t="shared" ca="1" si="38"/>
        <v>0.35713797175047846</v>
      </c>
      <c r="H432">
        <f t="shared" ca="1" si="38"/>
        <v>0.77676683628596865</v>
      </c>
      <c r="I432">
        <f t="shared" ca="1" si="38"/>
        <v>0.38102961131762325</v>
      </c>
      <c r="J432">
        <f t="shared" ca="1" si="38"/>
        <v>0.17069482546308956</v>
      </c>
      <c r="K432">
        <f t="shared" ca="1" si="38"/>
        <v>0.66565672044341184</v>
      </c>
      <c r="L432">
        <f t="shared" ca="1" si="38"/>
        <v>0.20192564502509225</v>
      </c>
      <c r="M432">
        <f t="shared" ca="1" si="34"/>
        <v>0.59429083691863305</v>
      </c>
      <c r="N432">
        <f t="shared" ca="1" si="35"/>
        <v>0.59429083691863216</v>
      </c>
    </row>
    <row r="433" spans="1:14" x14ac:dyDescent="0.2">
      <c r="A433">
        <f t="shared" ca="1" si="36"/>
        <v>0.69564509553910969</v>
      </c>
      <c r="B433">
        <f t="shared" ca="1" si="38"/>
        <v>0.78017209008622901</v>
      </c>
      <c r="C433">
        <f t="shared" ca="1" si="38"/>
        <v>4.4903859534959456E-2</v>
      </c>
      <c r="D433">
        <f t="shared" ca="1" si="38"/>
        <v>0.12431373968384829</v>
      </c>
      <c r="E433">
        <f t="shared" ca="1" si="38"/>
        <v>0.69046075852042665</v>
      </c>
      <c r="F433">
        <f t="shared" ca="1" si="38"/>
        <v>2.520748692677599E-3</v>
      </c>
      <c r="G433">
        <f t="shared" ca="1" si="38"/>
        <v>0.69171086371416146</v>
      </c>
      <c r="H433">
        <f t="shared" ca="1" si="38"/>
        <v>8.6692711749128404E-2</v>
      </c>
      <c r="I433">
        <f t="shared" ca="1" si="38"/>
        <v>0.13260332422121457</v>
      </c>
      <c r="J433">
        <f t="shared" ca="1" si="38"/>
        <v>0.79834817937543956</v>
      </c>
      <c r="K433">
        <f t="shared" ca="1" si="38"/>
        <v>3.3505425847001891E-2</v>
      </c>
      <c r="L433">
        <f t="shared" ca="1" si="38"/>
        <v>0.73869760444426802</v>
      </c>
      <c r="M433">
        <f t="shared" ca="1" si="34"/>
        <v>-1.1804255985915351</v>
      </c>
      <c r="N433">
        <f t="shared" ca="1" si="35"/>
        <v>-1.1804255985915351</v>
      </c>
    </row>
    <row r="434" spans="1:14" x14ac:dyDescent="0.2">
      <c r="A434">
        <f t="shared" ca="1" si="36"/>
        <v>0.37371662958296015</v>
      </c>
      <c r="B434">
        <f t="shared" ca="1" si="38"/>
        <v>0.83324507531669212</v>
      </c>
      <c r="C434">
        <f t="shared" ca="1" si="38"/>
        <v>0.92266910107481137</v>
      </c>
      <c r="D434">
        <f t="shared" ca="1" si="38"/>
        <v>0.71838486797445567</v>
      </c>
      <c r="E434">
        <f t="shared" ca="1" si="38"/>
        <v>0.46518186023059926</v>
      </c>
      <c r="F434">
        <f t="shared" ca="1" si="38"/>
        <v>0.20768455174226286</v>
      </c>
      <c r="G434">
        <f t="shared" ca="1" si="38"/>
        <v>0.71979301505908921</v>
      </c>
      <c r="H434">
        <f t="shared" ca="1" si="38"/>
        <v>0.31186843216321636</v>
      </c>
      <c r="I434">
        <f t="shared" ca="1" si="38"/>
        <v>0.73273140040261286</v>
      </c>
      <c r="J434">
        <f t="shared" ca="1" si="38"/>
        <v>0.45198581797777981</v>
      </c>
      <c r="K434">
        <f t="shared" ca="1" si="38"/>
        <v>0.16125343439019835</v>
      </c>
      <c r="L434">
        <f t="shared" ca="1" si="38"/>
        <v>0.29418460452418638</v>
      </c>
      <c r="M434">
        <f t="shared" ca="1" si="34"/>
        <v>0.19269879043886462</v>
      </c>
      <c r="N434">
        <f t="shared" ca="1" si="35"/>
        <v>0.19269879043886418</v>
      </c>
    </row>
    <row r="435" spans="1:14" x14ac:dyDescent="0.2">
      <c r="A435">
        <f t="shared" ca="1" si="36"/>
        <v>0.4809610737099882</v>
      </c>
      <c r="B435">
        <f t="shared" ca="1" si="38"/>
        <v>0.87455478908181117</v>
      </c>
      <c r="C435">
        <f t="shared" ca="1" si="38"/>
        <v>0.20541946652374232</v>
      </c>
      <c r="D435">
        <f t="shared" ca="1" si="38"/>
        <v>0.45605193671504929</v>
      </c>
      <c r="E435">
        <f t="shared" ca="1" si="38"/>
        <v>0.95999367083926113</v>
      </c>
      <c r="F435">
        <f t="shared" ca="1" si="38"/>
        <v>0.25104467536906205</v>
      </c>
      <c r="G435">
        <f t="shared" ca="1" si="38"/>
        <v>0.27486343387786061</v>
      </c>
      <c r="H435">
        <f t="shared" ca="1" si="38"/>
        <v>0.8078684017238138</v>
      </c>
      <c r="I435">
        <f t="shared" ca="1" si="38"/>
        <v>0.27942926602596718</v>
      </c>
      <c r="J435">
        <f t="shared" ca="1" si="38"/>
        <v>0.901933673359126</v>
      </c>
      <c r="K435">
        <f t="shared" ca="1" si="38"/>
        <v>0.90952529860454068</v>
      </c>
      <c r="L435">
        <f t="shared" ca="1" si="38"/>
        <v>0.59422862097314355</v>
      </c>
      <c r="M435">
        <f t="shared" ca="1" si="34"/>
        <v>0.99587430680336553</v>
      </c>
      <c r="N435">
        <f t="shared" ca="1" si="35"/>
        <v>0.99587430680336464</v>
      </c>
    </row>
    <row r="436" spans="1:14" x14ac:dyDescent="0.2">
      <c r="A436">
        <f t="shared" ca="1" si="36"/>
        <v>0.66938723629142161</v>
      </c>
      <c r="B436">
        <f t="shared" ca="1" si="38"/>
        <v>0.14558411928526505</v>
      </c>
      <c r="C436">
        <f t="shared" ca="1" si="38"/>
        <v>0.12956841297677379</v>
      </c>
      <c r="D436">
        <f t="shared" ca="1" si="38"/>
        <v>0.99301475707700049</v>
      </c>
      <c r="E436">
        <f t="shared" ca="1" si="38"/>
        <v>0.14300654673719415</v>
      </c>
      <c r="F436">
        <f t="shared" ca="1" si="38"/>
        <v>0.40893280863289594</v>
      </c>
      <c r="G436">
        <f t="shared" ca="1" si="38"/>
        <v>0.63747753110722138</v>
      </c>
      <c r="H436">
        <f t="shared" ca="1" si="38"/>
        <v>0.40482983413250617</v>
      </c>
      <c r="I436">
        <f t="shared" ca="1" si="38"/>
        <v>0.75857836292818326</v>
      </c>
      <c r="J436">
        <f t="shared" ca="1" si="38"/>
        <v>0.14019226495375636</v>
      </c>
      <c r="K436">
        <f t="shared" ca="1" si="38"/>
        <v>0.12914468244023203</v>
      </c>
      <c r="L436">
        <f t="shared" ca="1" si="38"/>
        <v>0.47786510952699324</v>
      </c>
      <c r="M436">
        <f t="shared" ca="1" si="34"/>
        <v>-0.96241833391055565</v>
      </c>
      <c r="N436">
        <f t="shared" ca="1" si="35"/>
        <v>-0.96241833391055565</v>
      </c>
    </row>
    <row r="437" spans="1:14" x14ac:dyDescent="0.2">
      <c r="A437">
        <f t="shared" ca="1" si="36"/>
        <v>0.73109468005042222</v>
      </c>
      <c r="B437">
        <f t="shared" ca="1" si="38"/>
        <v>0.42937864337031628</v>
      </c>
      <c r="C437">
        <f t="shared" ca="1" si="38"/>
        <v>0.96564276911850133</v>
      </c>
      <c r="D437">
        <f t="shared" ca="1" si="38"/>
        <v>9.4073394320696613E-2</v>
      </c>
      <c r="E437">
        <f t="shared" ca="1" si="38"/>
        <v>0.73066641282104428</v>
      </c>
      <c r="F437">
        <f t="shared" ca="1" si="38"/>
        <v>0.67239890752535902</v>
      </c>
      <c r="G437">
        <f t="shared" ca="1" si="38"/>
        <v>0.44486166932287718</v>
      </c>
      <c r="H437">
        <f t="shared" ca="1" si="38"/>
        <v>0.21082200704681686</v>
      </c>
      <c r="I437">
        <f t="shared" ca="1" si="38"/>
        <v>0.7474247706691276</v>
      </c>
      <c r="J437">
        <f t="shared" ca="1" si="38"/>
        <v>0.32283896651750099</v>
      </c>
      <c r="K437">
        <f t="shared" ca="1" si="38"/>
        <v>0.55810830219387342</v>
      </c>
      <c r="L437">
        <f t="shared" ca="1" si="38"/>
        <v>0.49117943285394972</v>
      </c>
      <c r="M437">
        <f t="shared" ca="1" si="34"/>
        <v>0.39848995581048552</v>
      </c>
      <c r="N437">
        <f t="shared" ca="1" si="35"/>
        <v>0.39848995581048463</v>
      </c>
    </row>
    <row r="438" spans="1:14" x14ac:dyDescent="0.2">
      <c r="A438">
        <f t="shared" ca="1" si="36"/>
        <v>1.2844462334339557E-2</v>
      </c>
      <c r="B438">
        <f t="shared" ca="1" si="38"/>
        <v>0.40942365194365216</v>
      </c>
      <c r="C438">
        <f t="shared" ca="1" si="38"/>
        <v>0.41776557633813693</v>
      </c>
      <c r="D438">
        <f t="shared" ca="1" si="38"/>
        <v>0.74082224000221764</v>
      </c>
      <c r="E438">
        <f t="shared" ca="1" si="38"/>
        <v>0.44993459533693925</v>
      </c>
      <c r="F438">
        <f t="shared" ca="1" si="38"/>
        <v>5.7396879629397657E-2</v>
      </c>
      <c r="G438">
        <f t="shared" ca="1" si="38"/>
        <v>0.15310957742770293</v>
      </c>
      <c r="H438">
        <f t="shared" ca="1" si="38"/>
        <v>0.53094568769524508</v>
      </c>
      <c r="I438">
        <f t="shared" ca="1" si="38"/>
        <v>0.58946262079021228</v>
      </c>
      <c r="J438">
        <f t="shared" ca="1" si="38"/>
        <v>0.70902928925796638</v>
      </c>
      <c r="K438">
        <f t="shared" ca="1" si="38"/>
        <v>0.41723561704926737</v>
      </c>
      <c r="L438">
        <f t="shared" ca="1" si="38"/>
        <v>1.5054027990332397E-2</v>
      </c>
      <c r="M438">
        <f t="shared" ca="1" si="34"/>
        <v>-1.4969757742045893</v>
      </c>
      <c r="N438">
        <f t="shared" ca="1" si="35"/>
        <v>-1.4969757742045893</v>
      </c>
    </row>
    <row r="439" spans="1:14" x14ac:dyDescent="0.2">
      <c r="A439">
        <f t="shared" ca="1" si="36"/>
        <v>0.26641594764700427</v>
      </c>
      <c r="B439">
        <f t="shared" ca="1" si="38"/>
        <v>0.95241459726912148</v>
      </c>
      <c r="C439">
        <f t="shared" ca="1" si="38"/>
        <v>0.75817304466529345</v>
      </c>
      <c r="D439">
        <f t="shared" ca="1" si="38"/>
        <v>0.44200992420272456</v>
      </c>
      <c r="E439">
        <f t="shared" ca="1" si="38"/>
        <v>0.58328360983282812</v>
      </c>
      <c r="F439">
        <f t="shared" ca="1" si="38"/>
        <v>0.42558016284031297</v>
      </c>
      <c r="G439">
        <f t="shared" ca="1" si="38"/>
        <v>0.18220062436193407</v>
      </c>
      <c r="H439">
        <f t="shared" ca="1" si="38"/>
        <v>0.77973037466892048</v>
      </c>
      <c r="I439">
        <f t="shared" ca="1" si="38"/>
        <v>0.48347604894782048</v>
      </c>
      <c r="J439">
        <f t="shared" ca="1" si="38"/>
        <v>0.80785984208183403</v>
      </c>
      <c r="K439">
        <f t="shared" ca="1" si="38"/>
        <v>0.30046579429682274</v>
      </c>
      <c r="L439">
        <f t="shared" ca="1" si="38"/>
        <v>0.35799142308794429</v>
      </c>
      <c r="M439">
        <f t="shared" ca="1" si="34"/>
        <v>0.33960139390256128</v>
      </c>
      <c r="N439">
        <f t="shared" ca="1" si="35"/>
        <v>0.33960139390256128</v>
      </c>
    </row>
    <row r="440" spans="1:14" x14ac:dyDescent="0.2">
      <c r="A440">
        <f t="shared" ca="1" si="36"/>
        <v>0.45183964158824219</v>
      </c>
      <c r="B440">
        <f t="shared" ca="1" si="38"/>
        <v>0.34505365928227805</v>
      </c>
      <c r="C440">
        <f t="shared" ca="1" si="38"/>
        <v>0.49559882678018119</v>
      </c>
      <c r="D440">
        <f t="shared" ca="1" si="38"/>
        <v>0.60804685710028028</v>
      </c>
      <c r="E440">
        <f t="shared" ca="1" si="38"/>
        <v>1.3228094789058398E-2</v>
      </c>
      <c r="F440">
        <f t="shared" ca="1" si="38"/>
        <v>0.53348146783534989</v>
      </c>
      <c r="G440">
        <f t="shared" ca="1" si="38"/>
        <v>0.96363618903906678</v>
      </c>
      <c r="H440">
        <f t="shared" ca="1" si="38"/>
        <v>0.73278576434840936</v>
      </c>
      <c r="I440">
        <f t="shared" ca="1" si="38"/>
        <v>0.54596376465104524</v>
      </c>
      <c r="J440">
        <f t="shared" ca="1" si="38"/>
        <v>4.3026431595107439E-2</v>
      </c>
      <c r="K440">
        <f t="shared" ca="1" si="38"/>
        <v>0.63229480554345519</v>
      </c>
      <c r="L440">
        <f t="shared" ca="1" si="38"/>
        <v>0.52438556309894968</v>
      </c>
      <c r="M440">
        <f t="shared" ca="1" si="34"/>
        <v>-0.1106589343485771</v>
      </c>
      <c r="N440">
        <f t="shared" ca="1" si="35"/>
        <v>-0.1106589343485771</v>
      </c>
    </row>
    <row r="441" spans="1:14" x14ac:dyDescent="0.2">
      <c r="A441">
        <f t="shared" ca="1" si="36"/>
        <v>0.52384999743476912</v>
      </c>
      <c r="B441">
        <f t="shared" ca="1" si="38"/>
        <v>0.61923574899200284</v>
      </c>
      <c r="C441">
        <f t="shared" ca="1" si="38"/>
        <v>0.74312957043787253</v>
      </c>
      <c r="D441">
        <f t="shared" ca="1" si="38"/>
        <v>0.86845595517641749</v>
      </c>
      <c r="E441">
        <f t="shared" ca="1" si="38"/>
        <v>0.62810676087949036</v>
      </c>
      <c r="F441">
        <f t="shared" ca="1" si="38"/>
        <v>0.66850037101024828</v>
      </c>
      <c r="G441">
        <f t="shared" ca="1" si="38"/>
        <v>0.769562997605306</v>
      </c>
      <c r="H441">
        <f t="shared" ca="1" si="38"/>
        <v>0.63236326692692102</v>
      </c>
      <c r="I441">
        <f t="shared" ca="1" si="38"/>
        <v>0.69910442898364977</v>
      </c>
      <c r="J441">
        <f t="shared" ca="1" si="38"/>
        <v>0.72864176406191505</v>
      </c>
      <c r="K441">
        <f t="shared" ca="1" si="38"/>
        <v>0.52712961520277934</v>
      </c>
      <c r="L441">
        <f t="shared" ca="1" si="38"/>
        <v>0.62476304085303158</v>
      </c>
      <c r="M441">
        <f t="shared" ca="1" si="34"/>
        <v>2.0328435175644035</v>
      </c>
      <c r="N441">
        <f t="shared" ca="1" si="35"/>
        <v>2.0328435175644026</v>
      </c>
    </row>
    <row r="442" spans="1:14" x14ac:dyDescent="0.2">
      <c r="A442">
        <f t="shared" ca="1" si="36"/>
        <v>0.17929527537464884</v>
      </c>
      <c r="B442">
        <f t="shared" ca="1" si="38"/>
        <v>0.60930088593360598</v>
      </c>
      <c r="C442">
        <f t="shared" ca="1" si="38"/>
        <v>0.84974800828283914</v>
      </c>
      <c r="D442">
        <f t="shared" ca="1" si="38"/>
        <v>0.30380455977453669</v>
      </c>
      <c r="E442">
        <f t="shared" ca="1" si="38"/>
        <v>5.3651690664874407E-2</v>
      </c>
      <c r="F442">
        <f t="shared" ca="1" si="38"/>
        <v>6.1240429780016759E-2</v>
      </c>
      <c r="G442">
        <f t="shared" ca="1" si="38"/>
        <v>0.6273258842547933</v>
      </c>
      <c r="H442">
        <f t="shared" ca="1" si="38"/>
        <v>5.3175446578592966E-2</v>
      </c>
      <c r="I442">
        <f t="shared" ca="1" si="38"/>
        <v>0.67045508859202407</v>
      </c>
      <c r="J442">
        <f t="shared" ca="1" si="38"/>
        <v>0.39951021131103337</v>
      </c>
      <c r="K442">
        <f t="shared" ca="1" si="38"/>
        <v>0.35011090588163707</v>
      </c>
      <c r="L442">
        <f t="shared" ca="1" si="38"/>
        <v>0.46432689838548158</v>
      </c>
      <c r="M442">
        <f t="shared" ca="1" si="34"/>
        <v>-1.3780547151859164</v>
      </c>
      <c r="N442">
        <f t="shared" ca="1" si="35"/>
        <v>-1.3780547151859168</v>
      </c>
    </row>
    <row r="443" spans="1:14" x14ac:dyDescent="0.2">
      <c r="A443">
        <f t="shared" ca="1" si="36"/>
        <v>0.1497850241487001</v>
      </c>
      <c r="B443">
        <f t="shared" ca="1" si="38"/>
        <v>0.76032499295518741</v>
      </c>
      <c r="C443">
        <f t="shared" ca="1" si="38"/>
        <v>0.52626605796347448</v>
      </c>
      <c r="D443">
        <f t="shared" ca="1" si="38"/>
        <v>0.81246871721847114</v>
      </c>
      <c r="E443">
        <f t="shared" ca="1" si="38"/>
        <v>0.42804067722759964</v>
      </c>
      <c r="F443">
        <f t="shared" ca="1" si="38"/>
        <v>0.28745521147040975</v>
      </c>
      <c r="G443">
        <f t="shared" ca="1" si="38"/>
        <v>0.97246299385533996</v>
      </c>
      <c r="H443">
        <f t="shared" ca="1" si="38"/>
        <v>0.60061251193228238</v>
      </c>
      <c r="I443">
        <f t="shared" ca="1" si="38"/>
        <v>0.77336685665071669</v>
      </c>
      <c r="J443">
        <f t="shared" ca="1" si="38"/>
        <v>0.17372368411785555</v>
      </c>
      <c r="K443">
        <f t="shared" ca="1" si="38"/>
        <v>0.43049182311298584</v>
      </c>
      <c r="L443">
        <f t="shared" ca="1" si="38"/>
        <v>0.44379752075281853</v>
      </c>
      <c r="M443">
        <f t="shared" ca="1" si="34"/>
        <v>0.35879607140584113</v>
      </c>
      <c r="N443">
        <f t="shared" ca="1" si="35"/>
        <v>0.35879607140584113</v>
      </c>
    </row>
    <row r="444" spans="1:14" x14ac:dyDescent="0.2">
      <c r="A444">
        <f t="shared" ca="1" si="36"/>
        <v>0.16536041065134033</v>
      </c>
      <c r="B444">
        <f t="shared" ca="1" si="38"/>
        <v>0.54723924536300594</v>
      </c>
      <c r="C444">
        <f t="shared" ca="1" si="38"/>
        <v>0.56397401453259033</v>
      </c>
      <c r="D444">
        <f t="shared" ca="1" si="38"/>
        <v>0.16915422635697652</v>
      </c>
      <c r="E444">
        <f t="shared" ca="1" si="38"/>
        <v>0.83691720842239903</v>
      </c>
      <c r="F444">
        <f t="shared" ca="1" si="38"/>
        <v>0.60327021815856474</v>
      </c>
      <c r="G444">
        <f t="shared" ca="1" si="38"/>
        <v>0.73263831944085989</v>
      </c>
      <c r="H444">
        <f t="shared" ca="1" si="38"/>
        <v>0.52273582287114662</v>
      </c>
      <c r="I444">
        <f t="shared" ca="1" si="38"/>
        <v>0.93760875965999046</v>
      </c>
      <c r="J444">
        <f t="shared" ca="1" si="38"/>
        <v>8.9212697636052329E-2</v>
      </c>
      <c r="K444">
        <f t="shared" ca="1" si="38"/>
        <v>5.6261652490481207E-2</v>
      </c>
      <c r="L444">
        <f t="shared" ca="1" si="38"/>
        <v>0.38414700366408527</v>
      </c>
      <c r="M444">
        <f t="shared" ca="1" si="34"/>
        <v>-0.391480420752508</v>
      </c>
      <c r="N444">
        <f t="shared" ca="1" si="35"/>
        <v>-0.39148042075250822</v>
      </c>
    </row>
    <row r="445" spans="1:14" x14ac:dyDescent="0.2">
      <c r="A445">
        <f t="shared" ca="1" si="36"/>
        <v>0.66449708167311328</v>
      </c>
      <c r="B445">
        <f t="shared" ca="1" si="38"/>
        <v>0.5141646219306315</v>
      </c>
      <c r="C445">
        <f t="shared" ca="1" si="38"/>
        <v>0.89647583806123943</v>
      </c>
      <c r="D445">
        <f t="shared" ca="1" si="38"/>
        <v>0.82273714766110795</v>
      </c>
      <c r="E445">
        <f t="shared" ca="1" si="38"/>
        <v>0.18617716888692892</v>
      </c>
      <c r="F445">
        <f t="shared" ca="1" si="38"/>
        <v>0.11067641021803143</v>
      </c>
      <c r="G445">
        <f t="shared" ca="1" si="38"/>
        <v>0.29249129254240858</v>
      </c>
      <c r="H445">
        <f t="shared" ca="1" si="38"/>
        <v>0.4831567868576816</v>
      </c>
      <c r="I445">
        <f t="shared" ca="1" si="38"/>
        <v>0.24333490520554268</v>
      </c>
      <c r="J445">
        <f t="shared" ca="1" si="38"/>
        <v>0.76476299916894463</v>
      </c>
      <c r="K445">
        <f t="shared" ca="1" si="38"/>
        <v>0.35603365746527504</v>
      </c>
      <c r="L445">
        <f t="shared" ca="1" si="38"/>
        <v>0.98567379285918377</v>
      </c>
      <c r="M445">
        <f t="shared" ca="1" si="34"/>
        <v>0.32018170253008815</v>
      </c>
      <c r="N445">
        <f t="shared" ca="1" si="35"/>
        <v>0.32018170253008815</v>
      </c>
    </row>
    <row r="446" spans="1:14" x14ac:dyDescent="0.2">
      <c r="A446">
        <f t="shared" ca="1" si="36"/>
        <v>0.80248450957115158</v>
      </c>
      <c r="B446">
        <f t="shared" ca="1" si="38"/>
        <v>4.3957858525716098E-3</v>
      </c>
      <c r="C446">
        <f t="shared" ca="1" si="38"/>
        <v>0.2614234203143122</v>
      </c>
      <c r="D446">
        <f t="shared" ca="1" si="38"/>
        <v>0.26205309578120928</v>
      </c>
      <c r="E446">
        <f t="shared" ca="1" si="38"/>
        <v>0.19549680099879663</v>
      </c>
      <c r="F446">
        <f t="shared" ca="1" si="38"/>
        <v>0.71436162688572702</v>
      </c>
      <c r="G446">
        <f t="shared" ca="1" si="38"/>
        <v>0.61844441511041193</v>
      </c>
      <c r="H446">
        <f t="shared" ca="1" si="38"/>
        <v>4.977372263381008E-2</v>
      </c>
      <c r="I446">
        <f t="shared" ca="1" si="38"/>
        <v>0.1125384720528908</v>
      </c>
      <c r="J446">
        <f t="shared" ca="1" si="38"/>
        <v>0.71878573945473834</v>
      </c>
      <c r="K446">
        <f t="shared" ca="1" si="38"/>
        <v>9.7493648750133222E-3</v>
      </c>
      <c r="L446">
        <f t="shared" ca="1" si="38"/>
        <v>0.85130241122362194</v>
      </c>
      <c r="M446">
        <f t="shared" ca="1" si="34"/>
        <v>-1.3991906352457448</v>
      </c>
      <c r="N446">
        <f t="shared" ca="1" si="35"/>
        <v>-1.3991906352457451</v>
      </c>
    </row>
    <row r="447" spans="1:14" x14ac:dyDescent="0.2">
      <c r="A447">
        <f t="shared" ca="1" si="36"/>
        <v>4.9439224464587261E-2</v>
      </c>
      <c r="B447">
        <f t="shared" ca="1" si="38"/>
        <v>0.63037334234369291</v>
      </c>
      <c r="C447">
        <f t="shared" ca="1" si="38"/>
        <v>0.23648159637718302</v>
      </c>
      <c r="D447">
        <f t="shared" ca="1" si="38"/>
        <v>0.63276864840490621</v>
      </c>
      <c r="E447">
        <f t="shared" ca="1" si="38"/>
        <v>1.7318372639210766E-2</v>
      </c>
      <c r="F447">
        <f t="shared" ca="1" si="38"/>
        <v>0.63814825652437523</v>
      </c>
      <c r="G447">
        <f t="shared" ca="1" si="38"/>
        <v>0.29804106242338735</v>
      </c>
      <c r="H447">
        <f t="shared" ca="1" si="38"/>
        <v>0.16505919421577897</v>
      </c>
      <c r="I447">
        <f t="shared" ca="1" si="38"/>
        <v>0.25829381998885914</v>
      </c>
      <c r="J447">
        <f t="shared" ca="1" si="38"/>
        <v>0.28329212289557926</v>
      </c>
      <c r="K447">
        <f t="shared" ca="1" si="38"/>
        <v>0.23762440380047667</v>
      </c>
      <c r="L447">
        <f t="shared" ca="1" si="38"/>
        <v>0.73205626689164405</v>
      </c>
      <c r="M447">
        <f t="shared" ca="1" si="34"/>
        <v>-1.8211036890303198</v>
      </c>
      <c r="N447">
        <f t="shared" ca="1" si="35"/>
        <v>-1.8211036890303198</v>
      </c>
    </row>
    <row r="448" spans="1:14" x14ac:dyDescent="0.2">
      <c r="A448">
        <f t="shared" ca="1" si="36"/>
        <v>0.8301777003047901</v>
      </c>
      <c r="B448">
        <f t="shared" ca="1" si="38"/>
        <v>0.9274781460814232</v>
      </c>
      <c r="C448">
        <f t="shared" ref="B448:L471" ca="1" si="39">RAND()</f>
        <v>0.52106563156802699</v>
      </c>
      <c r="D448">
        <f t="shared" ca="1" si="39"/>
        <v>0.92080009154703957</v>
      </c>
      <c r="E448">
        <f t="shared" ca="1" si="39"/>
        <v>0.43952354244027303</v>
      </c>
      <c r="F448">
        <f t="shared" ca="1" si="39"/>
        <v>0.42045626702843786</v>
      </c>
      <c r="G448">
        <f t="shared" ca="1" si="39"/>
        <v>0.59214537272521395</v>
      </c>
      <c r="H448">
        <f t="shared" ca="1" si="39"/>
        <v>0.80382075536800701</v>
      </c>
      <c r="I448">
        <f t="shared" ca="1" si="39"/>
        <v>0.69766900724486092</v>
      </c>
      <c r="J448">
        <f t="shared" ca="1" si="39"/>
        <v>0.21917870303310905</v>
      </c>
      <c r="K448">
        <f t="shared" ca="1" si="39"/>
        <v>0.98719493528351709</v>
      </c>
      <c r="L448">
        <f t="shared" ca="1" si="39"/>
        <v>5.6861120318385527E-3</v>
      </c>
      <c r="M448">
        <f t="shared" ca="1" si="34"/>
        <v>1.3651962646565377</v>
      </c>
      <c r="N448">
        <f t="shared" ca="1" si="35"/>
        <v>1.3651962646565377</v>
      </c>
    </row>
    <row r="449" spans="1:14" x14ac:dyDescent="0.2">
      <c r="A449">
        <f t="shared" ca="1" si="36"/>
        <v>0.65249358407689306</v>
      </c>
      <c r="B449">
        <f t="shared" ca="1" si="39"/>
        <v>0.35989152601527541</v>
      </c>
      <c r="C449">
        <f t="shared" ca="1" si="39"/>
        <v>0.87583604124710679</v>
      </c>
      <c r="D449">
        <f t="shared" ca="1" si="39"/>
        <v>0.38979397551266548</v>
      </c>
      <c r="E449">
        <f t="shared" ca="1" si="39"/>
        <v>0.63960339479181516</v>
      </c>
      <c r="F449">
        <f t="shared" ca="1" si="39"/>
        <v>0.50556163861815617</v>
      </c>
      <c r="G449">
        <f t="shared" ca="1" si="39"/>
        <v>0.42004734003905164</v>
      </c>
      <c r="H449">
        <f t="shared" ca="1" si="39"/>
        <v>0.16733223080176107</v>
      </c>
      <c r="I449">
        <f t="shared" ca="1" si="39"/>
        <v>0.97177555768785728</v>
      </c>
      <c r="J449">
        <f t="shared" ca="1" si="39"/>
        <v>0.43279451588181661</v>
      </c>
      <c r="K449">
        <f t="shared" ca="1" si="39"/>
        <v>0.27883606867996569</v>
      </c>
      <c r="L449">
        <f t="shared" ca="1" si="39"/>
        <v>6.4533806913802949E-2</v>
      </c>
      <c r="M449">
        <f t="shared" ca="1" si="34"/>
        <v>-0.24150031973383257</v>
      </c>
      <c r="N449">
        <f t="shared" ca="1" si="35"/>
        <v>-0.24150031973383279</v>
      </c>
    </row>
    <row r="450" spans="1:14" x14ac:dyDescent="0.2">
      <c r="A450">
        <f t="shared" ca="1" si="36"/>
        <v>0.95163004722871225</v>
      </c>
      <c r="B450">
        <f t="shared" ca="1" si="39"/>
        <v>0.30949249437049142</v>
      </c>
      <c r="C450">
        <f t="shared" ca="1" si="39"/>
        <v>0.36838528240847102</v>
      </c>
      <c r="D450">
        <f t="shared" ca="1" si="39"/>
        <v>0.12022145692892061</v>
      </c>
      <c r="E450">
        <f t="shared" ca="1" si="39"/>
        <v>0.57767159588778116</v>
      </c>
      <c r="F450">
        <f t="shared" ca="1" si="39"/>
        <v>0.12142416699719971</v>
      </c>
      <c r="G450">
        <f t="shared" ca="1" si="39"/>
        <v>9.9662009643222804E-2</v>
      </c>
      <c r="H450">
        <f t="shared" ca="1" si="39"/>
        <v>0.25113388256295666</v>
      </c>
      <c r="I450">
        <f t="shared" ca="1" si="39"/>
        <v>0.59076604030760294</v>
      </c>
      <c r="J450">
        <f t="shared" ca="1" si="39"/>
        <v>0.62044280787963602</v>
      </c>
      <c r="K450">
        <f t="shared" ca="1" si="39"/>
        <v>0.17530287119422039</v>
      </c>
      <c r="L450">
        <f t="shared" ca="1" si="39"/>
        <v>0.71898197006767184</v>
      </c>
      <c r="M450">
        <f t="shared" ca="1" si="34"/>
        <v>-1.0948853745231126</v>
      </c>
      <c r="N450">
        <f t="shared" ca="1" si="35"/>
        <v>-1.0948853745231131</v>
      </c>
    </row>
    <row r="451" spans="1:14" x14ac:dyDescent="0.2">
      <c r="A451">
        <f t="shared" ca="1" si="36"/>
        <v>0.9435225388389632</v>
      </c>
      <c r="B451">
        <f t="shared" ca="1" si="39"/>
        <v>0.4358549782952984</v>
      </c>
      <c r="C451">
        <f t="shared" ca="1" si="39"/>
        <v>0.7766888663526561</v>
      </c>
      <c r="D451">
        <f t="shared" ca="1" si="39"/>
        <v>0.24753160991444534</v>
      </c>
      <c r="E451">
        <f t="shared" ca="1" si="39"/>
        <v>0.46875805663034098</v>
      </c>
      <c r="F451">
        <f t="shared" ca="1" si="39"/>
        <v>7.1266059967095563E-2</v>
      </c>
      <c r="G451">
        <f t="shared" ca="1" si="39"/>
        <v>0.36498450355543632</v>
      </c>
      <c r="H451">
        <f t="shared" ca="1" si="39"/>
        <v>0.37539233622877166</v>
      </c>
      <c r="I451">
        <f t="shared" ca="1" si="39"/>
        <v>0.92947744667047039</v>
      </c>
      <c r="J451">
        <f t="shared" ca="1" si="39"/>
        <v>0.12979489320303839</v>
      </c>
      <c r="K451">
        <f t="shared" ca="1" si="39"/>
        <v>0.37035295003816049</v>
      </c>
      <c r="L451">
        <f t="shared" ca="1" si="39"/>
        <v>0.96802262288471375</v>
      </c>
      <c r="M451">
        <f t="shared" ca="1" si="34"/>
        <v>8.1646862579391133E-2</v>
      </c>
      <c r="N451">
        <f t="shared" ca="1" si="35"/>
        <v>8.1646862579390689E-2</v>
      </c>
    </row>
    <row r="452" spans="1:14" x14ac:dyDescent="0.2">
      <c r="A452">
        <f t="shared" ca="1" si="36"/>
        <v>0.57521271287839559</v>
      </c>
      <c r="B452">
        <f t="shared" ca="1" si="39"/>
        <v>0.36013753229228229</v>
      </c>
      <c r="C452">
        <f t="shared" ca="1" si="39"/>
        <v>0.18616149784495228</v>
      </c>
      <c r="D452">
        <f t="shared" ca="1" si="39"/>
        <v>0.22379791675173955</v>
      </c>
      <c r="E452">
        <f t="shared" ca="1" si="39"/>
        <v>9.1131792308988047E-2</v>
      </c>
      <c r="F452">
        <f t="shared" ca="1" si="39"/>
        <v>0.14280539236670586</v>
      </c>
      <c r="G452">
        <f t="shared" ca="1" si="39"/>
        <v>0.63826067011485588</v>
      </c>
      <c r="H452">
        <f t="shared" ca="1" si="39"/>
        <v>0.62135643877408786</v>
      </c>
      <c r="I452">
        <f t="shared" ca="1" si="39"/>
        <v>0.97407243631655238</v>
      </c>
      <c r="J452">
        <f t="shared" ca="1" si="39"/>
        <v>0.70098707722782772</v>
      </c>
      <c r="K452">
        <f t="shared" ca="1" si="39"/>
        <v>0.44275403618424636</v>
      </c>
      <c r="L452">
        <f t="shared" ca="1" si="39"/>
        <v>0.422197125352609</v>
      </c>
      <c r="M452">
        <f t="shared" ca="1" si="34"/>
        <v>-0.62112537158675707</v>
      </c>
      <c r="N452">
        <f t="shared" ca="1" si="35"/>
        <v>-0.62112537158675707</v>
      </c>
    </row>
    <row r="453" spans="1:14" x14ac:dyDescent="0.2">
      <c r="A453">
        <f t="shared" ca="1" si="36"/>
        <v>0.90786831727616857</v>
      </c>
      <c r="B453">
        <f t="shared" ca="1" si="39"/>
        <v>0.99473348103354153</v>
      </c>
      <c r="C453">
        <f t="shared" ca="1" si="39"/>
        <v>0.10318422910445979</v>
      </c>
      <c r="D453">
        <f t="shared" ca="1" si="39"/>
        <v>0.25479400345705738</v>
      </c>
      <c r="E453">
        <f t="shared" ca="1" si="39"/>
        <v>0.5952511876001001</v>
      </c>
      <c r="F453">
        <f t="shared" ca="1" si="39"/>
        <v>0.78639134585236004</v>
      </c>
      <c r="G453">
        <f t="shared" ca="1" si="39"/>
        <v>0.1044162835446939</v>
      </c>
      <c r="H453">
        <f t="shared" ca="1" si="39"/>
        <v>0.67969555166592344</v>
      </c>
      <c r="I453">
        <f t="shared" ca="1" si="39"/>
        <v>0.81904532270973474</v>
      </c>
      <c r="J453">
        <f t="shared" ca="1" si="39"/>
        <v>0.81153030091123923</v>
      </c>
      <c r="K453">
        <f t="shared" ca="1" si="39"/>
        <v>5.2791117630460072E-2</v>
      </c>
      <c r="L453">
        <f t="shared" ca="1" si="39"/>
        <v>0.21417963025504883</v>
      </c>
      <c r="M453">
        <f t="shared" ref="M453:M504" ca="1" si="40">SUM(A453:L453)-6</f>
        <v>0.32388077104078761</v>
      </c>
      <c r="N453">
        <f t="shared" ref="N453:N504" ca="1" si="41">(1/12*SUM(A453:L453)-1/2)/(1/12)</f>
        <v>0.32388077104078672</v>
      </c>
    </row>
    <row r="454" spans="1:14" x14ac:dyDescent="0.2">
      <c r="A454">
        <f t="shared" ca="1" si="36"/>
        <v>5.5382638366264669E-2</v>
      </c>
      <c r="B454">
        <f t="shared" ca="1" si="39"/>
        <v>0.66897205575991026</v>
      </c>
      <c r="C454">
        <f t="shared" ca="1" si="39"/>
        <v>0.72944658036166854</v>
      </c>
      <c r="D454">
        <f t="shared" ca="1" si="39"/>
        <v>0.47333398481381128</v>
      </c>
      <c r="E454">
        <f t="shared" ca="1" si="39"/>
        <v>0.44951796387276655</v>
      </c>
      <c r="F454">
        <f t="shared" ca="1" si="39"/>
        <v>0.74390279039503315</v>
      </c>
      <c r="G454">
        <f t="shared" ca="1" si="39"/>
        <v>0.65372305478454207</v>
      </c>
      <c r="H454">
        <f t="shared" ca="1" si="39"/>
        <v>0.33601314197543009</v>
      </c>
      <c r="I454">
        <f t="shared" ca="1" si="39"/>
        <v>0.38686065905085121</v>
      </c>
      <c r="J454">
        <f t="shared" ca="1" si="39"/>
        <v>7.5320087695952553E-2</v>
      </c>
      <c r="K454">
        <f t="shared" ca="1" si="39"/>
        <v>0.87968012597245582</v>
      </c>
      <c r="L454">
        <f t="shared" ca="1" si="39"/>
        <v>0.75174887745497998</v>
      </c>
      <c r="M454">
        <f t="shared" ca="1" si="40"/>
        <v>0.20390196050366605</v>
      </c>
      <c r="N454">
        <f t="shared" ca="1" si="41"/>
        <v>0.2039019605036656</v>
      </c>
    </row>
    <row r="455" spans="1:14" x14ac:dyDescent="0.2">
      <c r="A455">
        <f t="shared" ca="1" si="36"/>
        <v>0.46750445744521496</v>
      </c>
      <c r="B455">
        <f t="shared" ca="1" si="39"/>
        <v>0.58034445234038934</v>
      </c>
      <c r="C455">
        <f t="shared" ca="1" si="39"/>
        <v>0.52699196129775239</v>
      </c>
      <c r="D455">
        <f t="shared" ca="1" si="39"/>
        <v>0.20364998682327051</v>
      </c>
      <c r="E455">
        <f t="shared" ca="1" si="39"/>
        <v>0.67042263349763553</v>
      </c>
      <c r="F455">
        <f t="shared" ca="1" si="39"/>
        <v>0.69003662496988716</v>
      </c>
      <c r="G455">
        <f t="shared" ca="1" si="39"/>
        <v>0.33870103353606762</v>
      </c>
      <c r="H455">
        <f t="shared" ca="1" si="39"/>
        <v>0.46384586232258929</v>
      </c>
      <c r="I455">
        <f t="shared" ca="1" si="39"/>
        <v>0.82894544706339934</v>
      </c>
      <c r="J455">
        <f t="shared" ca="1" si="39"/>
        <v>0.77707295748485217</v>
      </c>
      <c r="K455">
        <f t="shared" ca="1" si="39"/>
        <v>0.75212223392467947</v>
      </c>
      <c r="L455">
        <f t="shared" ca="1" si="39"/>
        <v>0.80013406765033457</v>
      </c>
      <c r="M455">
        <f t="shared" ca="1" si="40"/>
        <v>1.099771718356072</v>
      </c>
      <c r="N455">
        <f t="shared" ca="1" si="41"/>
        <v>1.099771718356072</v>
      </c>
    </row>
    <row r="456" spans="1:14" x14ac:dyDescent="0.2">
      <c r="A456">
        <f t="shared" ca="1" si="36"/>
        <v>0.96108951636085271</v>
      </c>
      <c r="B456">
        <f t="shared" ca="1" si="39"/>
        <v>2.9424531485212735E-2</v>
      </c>
      <c r="C456">
        <f t="shared" ca="1" si="39"/>
        <v>0.85847182504534414</v>
      </c>
      <c r="D456">
        <f t="shared" ca="1" si="39"/>
        <v>0.72864071392086471</v>
      </c>
      <c r="E456">
        <f t="shared" ca="1" si="39"/>
        <v>0.13794739541385759</v>
      </c>
      <c r="F456">
        <f t="shared" ca="1" si="39"/>
        <v>0.86091079627227285</v>
      </c>
      <c r="G456">
        <f t="shared" ca="1" si="39"/>
        <v>0.3150984935626463</v>
      </c>
      <c r="H456">
        <f t="shared" ca="1" si="39"/>
        <v>0.90240841438357733</v>
      </c>
      <c r="I456">
        <f t="shared" ca="1" si="39"/>
        <v>0.95475542953512615</v>
      </c>
      <c r="J456">
        <f t="shared" ca="1" si="39"/>
        <v>0.10525299203521077</v>
      </c>
      <c r="K456">
        <f t="shared" ca="1" si="39"/>
        <v>0.78363605214573773</v>
      </c>
      <c r="L456">
        <f t="shared" ca="1" si="39"/>
        <v>0.58612965141675633</v>
      </c>
      <c r="M456">
        <f t="shared" ca="1" si="40"/>
        <v>1.2237658115774597</v>
      </c>
      <c r="N456">
        <f t="shared" ca="1" si="41"/>
        <v>1.2237658115774588</v>
      </c>
    </row>
    <row r="457" spans="1:14" x14ac:dyDescent="0.2">
      <c r="A457">
        <f t="shared" ca="1" si="36"/>
        <v>0.44920664658165521</v>
      </c>
      <c r="B457">
        <f t="shared" ca="1" si="39"/>
        <v>0.94711927985160194</v>
      </c>
      <c r="C457">
        <f t="shared" ca="1" si="39"/>
        <v>0.63860262418195424</v>
      </c>
      <c r="D457">
        <f t="shared" ca="1" si="39"/>
        <v>0.71742059672524183</v>
      </c>
      <c r="E457">
        <f t="shared" ca="1" si="39"/>
        <v>0.63381249270949269</v>
      </c>
      <c r="F457">
        <f t="shared" ca="1" si="39"/>
        <v>0.50443466834875628</v>
      </c>
      <c r="G457">
        <f t="shared" ca="1" si="39"/>
        <v>0.13555833974226139</v>
      </c>
      <c r="H457">
        <f t="shared" ca="1" si="39"/>
        <v>0.44728138282328955</v>
      </c>
      <c r="I457">
        <f t="shared" ca="1" si="39"/>
        <v>0.25422030209360047</v>
      </c>
      <c r="J457">
        <f t="shared" ca="1" si="39"/>
        <v>0.94392962338219233</v>
      </c>
      <c r="K457">
        <f t="shared" ca="1" si="39"/>
        <v>0.76535910622401893</v>
      </c>
      <c r="L457">
        <f t="shared" ca="1" si="39"/>
        <v>0.50950099822250339</v>
      </c>
      <c r="M457">
        <f t="shared" ca="1" si="40"/>
        <v>0.94644606088656857</v>
      </c>
      <c r="N457">
        <f t="shared" ca="1" si="41"/>
        <v>0.94644606088656857</v>
      </c>
    </row>
    <row r="458" spans="1:14" x14ac:dyDescent="0.2">
      <c r="A458">
        <f t="shared" ca="1" si="36"/>
        <v>1.7265690907584563E-2</v>
      </c>
      <c r="B458">
        <f t="shared" ca="1" si="39"/>
        <v>0.81081655361787597</v>
      </c>
      <c r="C458">
        <f t="shared" ca="1" si="39"/>
        <v>0.39087668210501458</v>
      </c>
      <c r="D458">
        <f t="shared" ca="1" si="39"/>
        <v>0.79494241192448067</v>
      </c>
      <c r="E458">
        <f t="shared" ca="1" si="39"/>
        <v>0.57178692139938725</v>
      </c>
      <c r="F458">
        <f t="shared" ca="1" si="39"/>
        <v>0.50775576870696293</v>
      </c>
      <c r="G458">
        <f t="shared" ca="1" si="39"/>
        <v>0.87901362448097409</v>
      </c>
      <c r="H458">
        <f t="shared" ca="1" si="39"/>
        <v>0.55514454873617036</v>
      </c>
      <c r="I458">
        <f t="shared" ca="1" si="39"/>
        <v>0.22720885257804613</v>
      </c>
      <c r="J458">
        <f t="shared" ca="1" si="39"/>
        <v>0.16224947150476321</v>
      </c>
      <c r="K458">
        <f t="shared" ca="1" si="39"/>
        <v>6.7587223746759739E-2</v>
      </c>
      <c r="L458">
        <f t="shared" ca="1" si="39"/>
        <v>0.36677027425122599</v>
      </c>
      <c r="M458">
        <f t="shared" ca="1" si="40"/>
        <v>-0.64858197604075407</v>
      </c>
      <c r="N458">
        <f t="shared" ca="1" si="41"/>
        <v>-0.64858197604075407</v>
      </c>
    </row>
    <row r="459" spans="1:14" x14ac:dyDescent="0.2">
      <c r="A459">
        <f t="shared" ca="1" si="36"/>
        <v>0.68226841073113675</v>
      </c>
      <c r="B459">
        <f t="shared" ca="1" si="39"/>
        <v>0.90957292216642016</v>
      </c>
      <c r="C459">
        <f t="shared" ca="1" si="39"/>
        <v>0.51657732321022198</v>
      </c>
      <c r="D459">
        <f t="shared" ca="1" si="39"/>
        <v>0.89271860635517397</v>
      </c>
      <c r="E459">
        <f t="shared" ca="1" si="39"/>
        <v>0.96631819096911442</v>
      </c>
      <c r="F459">
        <f t="shared" ca="1" si="39"/>
        <v>5.4262542021589533E-2</v>
      </c>
      <c r="G459">
        <f t="shared" ca="1" si="39"/>
        <v>0.79979678786009989</v>
      </c>
      <c r="H459">
        <f t="shared" ca="1" si="39"/>
        <v>0.77995104749832334</v>
      </c>
      <c r="I459">
        <f t="shared" ca="1" si="39"/>
        <v>0.82127621871035317</v>
      </c>
      <c r="J459">
        <f t="shared" ca="1" si="39"/>
        <v>6.2166507699728535E-2</v>
      </c>
      <c r="K459">
        <f t="shared" ca="1" si="39"/>
        <v>0.39180802273042559</v>
      </c>
      <c r="L459">
        <f t="shared" ca="1" si="39"/>
        <v>0.15199526202328573</v>
      </c>
      <c r="M459">
        <f t="shared" ca="1" si="40"/>
        <v>1.0287118419758734</v>
      </c>
      <c r="N459">
        <f t="shared" ca="1" si="41"/>
        <v>1.0287118419758725</v>
      </c>
    </row>
    <row r="460" spans="1:14" x14ac:dyDescent="0.2">
      <c r="A460">
        <f t="shared" ca="1" si="36"/>
        <v>0.67526188254329711</v>
      </c>
      <c r="B460">
        <f t="shared" ca="1" si="39"/>
        <v>0.683029905144796</v>
      </c>
      <c r="C460">
        <f t="shared" ca="1" si="39"/>
        <v>0.4553724966578232</v>
      </c>
      <c r="D460">
        <f t="shared" ca="1" si="39"/>
        <v>0.4457794517322311</v>
      </c>
      <c r="E460">
        <f t="shared" ca="1" si="39"/>
        <v>0.31844983751788869</v>
      </c>
      <c r="F460">
        <f t="shared" ca="1" si="39"/>
        <v>0.89788040833495053</v>
      </c>
      <c r="G460">
        <f t="shared" ca="1" si="39"/>
        <v>0.49827350956038585</v>
      </c>
      <c r="H460">
        <f t="shared" ca="1" si="39"/>
        <v>0.75867266540661438</v>
      </c>
      <c r="I460">
        <f t="shared" ca="1" si="39"/>
        <v>0.39121341404197052</v>
      </c>
      <c r="J460">
        <f t="shared" ca="1" si="39"/>
        <v>0.62593721379863765</v>
      </c>
      <c r="K460">
        <f t="shared" ca="1" si="39"/>
        <v>1.9270036868271112E-2</v>
      </c>
      <c r="L460">
        <f t="shared" ca="1" si="39"/>
        <v>0.67507641325836809</v>
      </c>
      <c r="M460">
        <f t="shared" ca="1" si="40"/>
        <v>0.44421723486523401</v>
      </c>
      <c r="N460">
        <f t="shared" ca="1" si="41"/>
        <v>0.44421723486523401</v>
      </c>
    </row>
    <row r="461" spans="1:14" x14ac:dyDescent="0.2">
      <c r="A461">
        <f t="shared" ref="A461:A504" ca="1" si="42">RAND()</f>
        <v>0.1274427230302202</v>
      </c>
      <c r="B461">
        <f t="shared" ca="1" si="39"/>
        <v>0.23128664739375626</v>
      </c>
      <c r="C461">
        <f t="shared" ca="1" si="39"/>
        <v>0.50846705808007675</v>
      </c>
      <c r="D461">
        <f t="shared" ca="1" si="39"/>
        <v>0.9854128311719309</v>
      </c>
      <c r="E461">
        <f t="shared" ca="1" si="39"/>
        <v>0.51637113928205836</v>
      </c>
      <c r="F461">
        <f t="shared" ca="1" si="39"/>
        <v>0.52047150194000591</v>
      </c>
      <c r="G461">
        <f t="shared" ca="1" si="39"/>
        <v>3.2253917481749994E-2</v>
      </c>
      <c r="H461">
        <f t="shared" ca="1" si="39"/>
        <v>0.5496035240013124</v>
      </c>
      <c r="I461">
        <f t="shared" ca="1" si="39"/>
        <v>0.24015530955347841</v>
      </c>
      <c r="J461">
        <f t="shared" ca="1" si="39"/>
        <v>0.64362810311259799</v>
      </c>
      <c r="K461">
        <f t="shared" ca="1" si="39"/>
        <v>0.17588027434472564</v>
      </c>
      <c r="L461">
        <f t="shared" ca="1" si="39"/>
        <v>0.92978854872703609</v>
      </c>
      <c r="M461">
        <f t="shared" ca="1" si="40"/>
        <v>-0.53923842188105198</v>
      </c>
      <c r="N461">
        <f t="shared" ca="1" si="41"/>
        <v>-0.53923842188105198</v>
      </c>
    </row>
    <row r="462" spans="1:14" x14ac:dyDescent="0.2">
      <c r="A462">
        <f t="shared" ca="1" si="42"/>
        <v>0.89635201347187021</v>
      </c>
      <c r="B462">
        <f t="shared" ca="1" si="39"/>
        <v>0.66050898525199775</v>
      </c>
      <c r="C462">
        <f t="shared" ca="1" si="39"/>
        <v>0.74194807483384373</v>
      </c>
      <c r="D462">
        <f t="shared" ca="1" si="39"/>
        <v>0.79058735916433576</v>
      </c>
      <c r="E462">
        <f t="shared" ca="1" si="39"/>
        <v>6.3923072586668961E-2</v>
      </c>
      <c r="F462">
        <f t="shared" ca="1" si="39"/>
        <v>0.73374652245988325</v>
      </c>
      <c r="G462">
        <f t="shared" ca="1" si="39"/>
        <v>1.0395839450401234E-2</v>
      </c>
      <c r="H462">
        <f t="shared" ca="1" si="39"/>
        <v>0.23110174663366134</v>
      </c>
      <c r="I462">
        <f t="shared" ca="1" si="39"/>
        <v>0.73956364706029554</v>
      </c>
      <c r="J462">
        <f t="shared" ca="1" si="39"/>
        <v>0.87505386876613545</v>
      </c>
      <c r="K462">
        <f t="shared" ca="1" si="39"/>
        <v>0.95093653310290038</v>
      </c>
      <c r="L462">
        <f t="shared" ca="1" si="39"/>
        <v>8.2343619473222995E-3</v>
      </c>
      <c r="M462">
        <f t="shared" ca="1" si="40"/>
        <v>0.70235202472931668</v>
      </c>
      <c r="N462">
        <f t="shared" ca="1" si="41"/>
        <v>0.70235202472931579</v>
      </c>
    </row>
    <row r="463" spans="1:14" x14ac:dyDescent="0.2">
      <c r="A463">
        <f t="shared" ca="1" si="42"/>
        <v>0.46424369919829944</v>
      </c>
      <c r="B463">
        <f t="shared" ca="1" si="39"/>
        <v>0.40088592304875215</v>
      </c>
      <c r="C463">
        <f t="shared" ca="1" si="39"/>
        <v>0.98986334697815059</v>
      </c>
      <c r="D463">
        <f t="shared" ca="1" si="39"/>
        <v>0.42234675392983889</v>
      </c>
      <c r="E463">
        <f t="shared" ca="1" si="39"/>
        <v>0.34895131843219207</v>
      </c>
      <c r="F463">
        <f t="shared" ca="1" si="39"/>
        <v>0.24896256783509163</v>
      </c>
      <c r="G463">
        <f t="shared" ca="1" si="39"/>
        <v>0.29936708652616906</v>
      </c>
      <c r="H463">
        <f t="shared" ca="1" si="39"/>
        <v>0.54298425143550755</v>
      </c>
      <c r="I463">
        <f t="shared" ca="1" si="39"/>
        <v>0.31932678650100021</v>
      </c>
      <c r="J463">
        <f t="shared" ca="1" si="39"/>
        <v>0.96201013473334884</v>
      </c>
      <c r="K463">
        <f t="shared" ca="1" si="39"/>
        <v>0.65749858523303439</v>
      </c>
      <c r="L463">
        <f t="shared" ca="1" si="39"/>
        <v>0.65650649834833286</v>
      </c>
      <c r="M463">
        <f t="shared" ca="1" si="40"/>
        <v>0.31294695219971747</v>
      </c>
      <c r="N463">
        <f t="shared" ca="1" si="41"/>
        <v>0.31294695219971702</v>
      </c>
    </row>
    <row r="464" spans="1:14" x14ac:dyDescent="0.2">
      <c r="A464">
        <f t="shared" ca="1" si="42"/>
        <v>0.95728889209127976</v>
      </c>
      <c r="B464">
        <f t="shared" ca="1" si="39"/>
        <v>0.13956991440129041</v>
      </c>
      <c r="C464">
        <f t="shared" ca="1" si="39"/>
        <v>8.346573285928871E-2</v>
      </c>
      <c r="D464">
        <f t="shared" ca="1" si="39"/>
        <v>0.88232615526235947</v>
      </c>
      <c r="E464">
        <f t="shared" ca="1" si="39"/>
        <v>0.72567518738722669</v>
      </c>
      <c r="F464">
        <f t="shared" ca="1" si="39"/>
        <v>9.6696126705988372E-2</v>
      </c>
      <c r="G464">
        <f t="shared" ca="1" si="39"/>
        <v>0.71858207893698756</v>
      </c>
      <c r="H464">
        <f t="shared" ca="1" si="39"/>
        <v>0.12365916936452848</v>
      </c>
      <c r="I464">
        <f t="shared" ca="1" si="39"/>
        <v>0.72546785821863402</v>
      </c>
      <c r="J464">
        <f t="shared" ca="1" si="39"/>
        <v>0.89129389085389288</v>
      </c>
      <c r="K464">
        <f t="shared" ca="1" si="39"/>
        <v>0.91928900806748404</v>
      </c>
      <c r="L464">
        <f t="shared" ca="1" si="39"/>
        <v>0.90057476001178161</v>
      </c>
      <c r="M464">
        <f t="shared" ca="1" si="40"/>
        <v>1.1638887741607418</v>
      </c>
      <c r="N464">
        <f t="shared" ca="1" si="41"/>
        <v>1.1638887741607409</v>
      </c>
    </row>
    <row r="465" spans="1:14" x14ac:dyDescent="0.2">
      <c r="A465">
        <f t="shared" ca="1" si="42"/>
        <v>0.20897712111940414</v>
      </c>
      <c r="B465">
        <f t="shared" ca="1" si="39"/>
        <v>0.46513182669310082</v>
      </c>
      <c r="C465">
        <f t="shared" ca="1" si="39"/>
        <v>0.32458036058038131</v>
      </c>
      <c r="D465">
        <f t="shared" ca="1" si="39"/>
        <v>0.57029895224139937</v>
      </c>
      <c r="E465">
        <f t="shared" ca="1" si="39"/>
        <v>0.10611898726039115</v>
      </c>
      <c r="F465">
        <f t="shared" ca="1" si="39"/>
        <v>0.84137214028279117</v>
      </c>
      <c r="G465">
        <f t="shared" ca="1" si="39"/>
        <v>0.24891842331013059</v>
      </c>
      <c r="H465">
        <f t="shared" ca="1" si="39"/>
        <v>1.0232458460649241E-2</v>
      </c>
      <c r="I465">
        <f t="shared" ca="1" si="39"/>
        <v>0.97209060600266806</v>
      </c>
      <c r="J465">
        <f t="shared" ca="1" si="39"/>
        <v>0.75678102791436319</v>
      </c>
      <c r="K465">
        <f t="shared" ca="1" si="39"/>
        <v>0.3009532381086184</v>
      </c>
      <c r="L465">
        <f t="shared" ca="1" si="39"/>
        <v>0.85235434970760005</v>
      </c>
      <c r="M465">
        <f t="shared" ca="1" si="40"/>
        <v>-0.3421905083185024</v>
      </c>
      <c r="N465">
        <f t="shared" ca="1" si="41"/>
        <v>-0.34219050831850284</v>
      </c>
    </row>
    <row r="466" spans="1:14" x14ac:dyDescent="0.2">
      <c r="A466">
        <f t="shared" ca="1" si="42"/>
        <v>0.77154241041412464</v>
      </c>
      <c r="B466">
        <f t="shared" ca="1" si="39"/>
        <v>0.25840180113443934</v>
      </c>
      <c r="C466">
        <f t="shared" ca="1" si="39"/>
        <v>0.1187543836559386</v>
      </c>
      <c r="D466">
        <f t="shared" ca="1" si="39"/>
        <v>0.77003877699760848</v>
      </c>
      <c r="E466">
        <f t="shared" ca="1" si="39"/>
        <v>0.25224753844006564</v>
      </c>
      <c r="F466">
        <f t="shared" ca="1" si="39"/>
        <v>0.16732732676075501</v>
      </c>
      <c r="G466">
        <f t="shared" ca="1" si="39"/>
        <v>0.29469814198028532</v>
      </c>
      <c r="H466">
        <f t="shared" ca="1" si="39"/>
        <v>0.7164017113284058</v>
      </c>
      <c r="I466">
        <f t="shared" ca="1" si="39"/>
        <v>0.11663136015234388</v>
      </c>
      <c r="J466">
        <f t="shared" ca="1" si="39"/>
        <v>0.66834298464060804</v>
      </c>
      <c r="K466">
        <f t="shared" ca="1" si="39"/>
        <v>0.55854891884570057</v>
      </c>
      <c r="L466">
        <f t="shared" ca="1" si="39"/>
        <v>0.17421598158799922</v>
      </c>
      <c r="M466">
        <f t="shared" ca="1" si="40"/>
        <v>-1.1328486640617248</v>
      </c>
      <c r="N466">
        <f t="shared" ca="1" si="41"/>
        <v>-1.1328486640617248</v>
      </c>
    </row>
    <row r="467" spans="1:14" x14ac:dyDescent="0.2">
      <c r="A467">
        <f t="shared" ca="1" si="42"/>
        <v>0.14338128312116272</v>
      </c>
      <c r="B467">
        <f t="shared" ca="1" si="39"/>
        <v>0.63380159612177578</v>
      </c>
      <c r="C467">
        <f t="shared" ca="1" si="39"/>
        <v>7.2183040442769575E-2</v>
      </c>
      <c r="D467">
        <f t="shared" ca="1" si="39"/>
        <v>0.8972639584172003</v>
      </c>
      <c r="E467">
        <f t="shared" ca="1" si="39"/>
        <v>0.45625803420027122</v>
      </c>
      <c r="F467">
        <f t="shared" ca="1" si="39"/>
        <v>0.95217701327303184</v>
      </c>
      <c r="G467">
        <f t="shared" ca="1" si="39"/>
        <v>0.88910692862877527</v>
      </c>
      <c r="H467">
        <f t="shared" ca="1" si="39"/>
        <v>0.66981059917199826</v>
      </c>
      <c r="I467">
        <f t="shared" ca="1" si="39"/>
        <v>0.63549069678267811</v>
      </c>
      <c r="J467">
        <f t="shared" ca="1" si="39"/>
        <v>0.17558246168307723</v>
      </c>
      <c r="K467">
        <f t="shared" ca="1" si="39"/>
        <v>0.41598232618658992</v>
      </c>
      <c r="L467">
        <f t="shared" ca="1" si="39"/>
        <v>0.24775825831064879</v>
      </c>
      <c r="M467">
        <f t="shared" ca="1" si="40"/>
        <v>0.18879619633997979</v>
      </c>
      <c r="N467">
        <f t="shared" ca="1" si="41"/>
        <v>0.18879619633997891</v>
      </c>
    </row>
    <row r="468" spans="1:14" x14ac:dyDescent="0.2">
      <c r="A468">
        <f t="shared" ca="1" si="42"/>
        <v>0.24705156808283579</v>
      </c>
      <c r="B468">
        <f t="shared" ca="1" si="39"/>
        <v>0.48100143138859563</v>
      </c>
      <c r="C468">
        <f t="shared" ca="1" si="39"/>
        <v>0.79856078937207997</v>
      </c>
      <c r="D468">
        <f t="shared" ca="1" si="39"/>
        <v>3.1896887861129541E-2</v>
      </c>
      <c r="E468">
        <f t="shared" ca="1" si="39"/>
        <v>0.85664222614033503</v>
      </c>
      <c r="F468">
        <f t="shared" ca="1" si="39"/>
        <v>0.94068499840913478</v>
      </c>
      <c r="G468">
        <f t="shared" ca="1" si="39"/>
        <v>0.74970745322142973</v>
      </c>
      <c r="H468">
        <f t="shared" ca="1" si="39"/>
        <v>0.5878646357779852</v>
      </c>
      <c r="I468">
        <f t="shared" ca="1" si="39"/>
        <v>0.34481520440559998</v>
      </c>
      <c r="J468">
        <f t="shared" ca="1" si="39"/>
        <v>0.50420611777216107</v>
      </c>
      <c r="K468">
        <f t="shared" ca="1" si="39"/>
        <v>0.63634312125730508</v>
      </c>
      <c r="L468">
        <f t="shared" ca="1" si="39"/>
        <v>0.40682463922359802</v>
      </c>
      <c r="M468">
        <f t="shared" ca="1" si="40"/>
        <v>0.58559907291218938</v>
      </c>
      <c r="N468">
        <f t="shared" ca="1" si="41"/>
        <v>0.58559907291218893</v>
      </c>
    </row>
    <row r="469" spans="1:14" x14ac:dyDescent="0.2">
      <c r="A469">
        <f t="shared" ca="1" si="42"/>
        <v>0.80637217170443554</v>
      </c>
      <c r="B469">
        <f t="shared" ca="1" si="39"/>
        <v>0.46053776831055104</v>
      </c>
      <c r="C469">
        <f t="shared" ca="1" si="39"/>
        <v>0.2505737543375377</v>
      </c>
      <c r="D469">
        <f t="shared" ca="1" si="39"/>
        <v>0.30000317196834325</v>
      </c>
      <c r="E469">
        <f t="shared" ca="1" si="39"/>
        <v>0.96719880284599247</v>
      </c>
      <c r="F469">
        <f t="shared" ca="1" si="39"/>
        <v>0.53372301238867315</v>
      </c>
      <c r="G469">
        <f t="shared" ca="1" si="39"/>
        <v>0.41561482354075607</v>
      </c>
      <c r="H469">
        <f t="shared" ca="1" si="39"/>
        <v>0.81127386595641648</v>
      </c>
      <c r="I469">
        <f t="shared" ca="1" si="39"/>
        <v>0.84214425855017006</v>
      </c>
      <c r="J469">
        <f t="shared" ca="1" si="39"/>
        <v>0.89282503992829787</v>
      </c>
      <c r="K469">
        <f t="shared" ca="1" si="39"/>
        <v>0.51425115878903238</v>
      </c>
      <c r="L469">
        <f t="shared" ca="1" si="39"/>
        <v>0.72506246391470275</v>
      </c>
      <c r="M469">
        <f t="shared" ca="1" si="40"/>
        <v>1.5195802922349095</v>
      </c>
      <c r="N469">
        <f t="shared" ca="1" si="41"/>
        <v>1.5195802922349086</v>
      </c>
    </row>
    <row r="470" spans="1:14" x14ac:dyDescent="0.2">
      <c r="A470">
        <f t="shared" ca="1" si="42"/>
        <v>0.4670246491806338</v>
      </c>
      <c r="B470">
        <f t="shared" ca="1" si="39"/>
        <v>0.72894160539418573</v>
      </c>
      <c r="C470">
        <f t="shared" ca="1" si="39"/>
        <v>0.10600700402457275</v>
      </c>
      <c r="D470">
        <f t="shared" ca="1" si="39"/>
        <v>0.72801229539130874</v>
      </c>
      <c r="E470">
        <f t="shared" ca="1" si="39"/>
        <v>0.14135511568365877</v>
      </c>
      <c r="F470">
        <f t="shared" ca="1" si="39"/>
        <v>0.99110671201823131</v>
      </c>
      <c r="G470">
        <f t="shared" ca="1" si="39"/>
        <v>0.86633571487790306</v>
      </c>
      <c r="H470">
        <f t="shared" ca="1" si="39"/>
        <v>7.2219082586437278E-2</v>
      </c>
      <c r="I470">
        <f t="shared" ca="1" si="39"/>
        <v>0.61692798627393286</v>
      </c>
      <c r="J470">
        <f t="shared" ca="1" si="39"/>
        <v>0.65238011006082985</v>
      </c>
      <c r="K470">
        <f t="shared" ca="1" si="39"/>
        <v>0.76874339570742711</v>
      </c>
      <c r="L470">
        <f t="shared" ca="1" si="39"/>
        <v>0.25904579194887534</v>
      </c>
      <c r="M470">
        <f t="shared" ca="1" si="40"/>
        <v>0.39809946314799838</v>
      </c>
      <c r="N470">
        <f t="shared" ca="1" si="41"/>
        <v>0.39809946314799793</v>
      </c>
    </row>
    <row r="471" spans="1:14" x14ac:dyDescent="0.2">
      <c r="A471">
        <f t="shared" ca="1" si="42"/>
        <v>0.39867459615125045</v>
      </c>
      <c r="B471">
        <f t="shared" ca="1" si="39"/>
        <v>0.77697737739938388</v>
      </c>
      <c r="C471">
        <f t="shared" ca="1" si="39"/>
        <v>0.85874206275010179</v>
      </c>
      <c r="D471">
        <f t="shared" ca="1" si="39"/>
        <v>0.20731856131333803</v>
      </c>
      <c r="E471">
        <f t="shared" ref="B471:L494" ca="1" si="43">RAND()</f>
        <v>0.4391282666806875</v>
      </c>
      <c r="F471">
        <f t="shared" ca="1" si="43"/>
        <v>0.4916755761849898</v>
      </c>
      <c r="G471">
        <f t="shared" ca="1" si="43"/>
        <v>0.32027846575544949</v>
      </c>
      <c r="H471">
        <f t="shared" ca="1" si="43"/>
        <v>0.87663541377263021</v>
      </c>
      <c r="I471">
        <f t="shared" ca="1" si="43"/>
        <v>0.39224016201978595</v>
      </c>
      <c r="J471">
        <f t="shared" ca="1" si="43"/>
        <v>0.67088439164172087</v>
      </c>
      <c r="K471">
        <f t="shared" ca="1" si="43"/>
        <v>0.36844392530251435</v>
      </c>
      <c r="L471">
        <f t="shared" ca="1" si="43"/>
        <v>0.45104650338059094</v>
      </c>
      <c r="M471">
        <f t="shared" ca="1" si="40"/>
        <v>0.25204530235244427</v>
      </c>
      <c r="N471">
        <f t="shared" ca="1" si="41"/>
        <v>0.25204530235244427</v>
      </c>
    </row>
    <row r="472" spans="1:14" x14ac:dyDescent="0.2">
      <c r="A472">
        <f t="shared" ca="1" si="42"/>
        <v>0.641416926276968</v>
      </c>
      <c r="B472">
        <f t="shared" ca="1" si="43"/>
        <v>0.59782925091085393</v>
      </c>
      <c r="C472">
        <f t="shared" ca="1" si="43"/>
        <v>3.2407358847838852E-2</v>
      </c>
      <c r="D472">
        <f t="shared" ca="1" si="43"/>
        <v>0.29547212155855651</v>
      </c>
      <c r="E472">
        <f t="shared" ca="1" si="43"/>
        <v>0.61900784975060896</v>
      </c>
      <c r="F472">
        <f t="shared" ca="1" si="43"/>
        <v>0.81024692387168817</v>
      </c>
      <c r="G472">
        <f t="shared" ca="1" si="43"/>
        <v>0.54681914031417056</v>
      </c>
      <c r="H472">
        <f t="shared" ca="1" si="43"/>
        <v>9.9668883624302484E-2</v>
      </c>
      <c r="I472">
        <f t="shared" ca="1" si="43"/>
        <v>0.25491711666430739</v>
      </c>
      <c r="J472">
        <f t="shared" ca="1" si="43"/>
        <v>6.3450320401210569E-2</v>
      </c>
      <c r="K472">
        <f t="shared" ca="1" si="43"/>
        <v>0.58200499978337839</v>
      </c>
      <c r="L472">
        <f t="shared" ca="1" si="43"/>
        <v>0.83824560860575137</v>
      </c>
      <c r="M472">
        <f t="shared" ca="1" si="40"/>
        <v>-0.61851349939036471</v>
      </c>
      <c r="N472">
        <f t="shared" ca="1" si="41"/>
        <v>-0.61851349939036471</v>
      </c>
    </row>
    <row r="473" spans="1:14" x14ac:dyDescent="0.2">
      <c r="A473">
        <f t="shared" ca="1" si="42"/>
        <v>0.60888269441867882</v>
      </c>
      <c r="B473">
        <f t="shared" ca="1" si="43"/>
        <v>0.3619849098243082</v>
      </c>
      <c r="C473">
        <f t="shared" ca="1" si="43"/>
        <v>0.85268830733909562</v>
      </c>
      <c r="D473">
        <f t="shared" ca="1" si="43"/>
        <v>0.14579236112127159</v>
      </c>
      <c r="E473">
        <f t="shared" ca="1" si="43"/>
        <v>0.66467189197021381</v>
      </c>
      <c r="F473">
        <f t="shared" ca="1" si="43"/>
        <v>0.76086021580474428</v>
      </c>
      <c r="G473">
        <f t="shared" ca="1" si="43"/>
        <v>0.5751341763380744</v>
      </c>
      <c r="H473">
        <f t="shared" ca="1" si="43"/>
        <v>0.62221152001524083</v>
      </c>
      <c r="I473">
        <f t="shared" ca="1" si="43"/>
        <v>0.22519231122237493</v>
      </c>
      <c r="J473">
        <f t="shared" ca="1" si="43"/>
        <v>0.95353061677783257</v>
      </c>
      <c r="K473">
        <f t="shared" ca="1" si="43"/>
        <v>0.511553799054287</v>
      </c>
      <c r="L473">
        <f t="shared" ca="1" si="43"/>
        <v>0.65004355748964748</v>
      </c>
      <c r="M473">
        <f t="shared" ca="1" si="40"/>
        <v>0.93254636137576874</v>
      </c>
      <c r="N473">
        <f t="shared" ca="1" si="41"/>
        <v>0.9325463613757683</v>
      </c>
    </row>
    <row r="474" spans="1:14" x14ac:dyDescent="0.2">
      <c r="A474">
        <f t="shared" ca="1" si="42"/>
        <v>0.56805170811640326</v>
      </c>
      <c r="B474">
        <f t="shared" ca="1" si="43"/>
        <v>0.12708736961052247</v>
      </c>
      <c r="C474">
        <f t="shared" ca="1" si="43"/>
        <v>0.72216089259352678</v>
      </c>
      <c r="D474">
        <f t="shared" ca="1" si="43"/>
        <v>0.3230281146700601</v>
      </c>
      <c r="E474">
        <f t="shared" ca="1" si="43"/>
        <v>0.75551113930473557</v>
      </c>
      <c r="F474">
        <f t="shared" ca="1" si="43"/>
        <v>0.46822201400988706</v>
      </c>
      <c r="G474">
        <f t="shared" ca="1" si="43"/>
        <v>0.74611227158003135</v>
      </c>
      <c r="H474">
        <f t="shared" ca="1" si="43"/>
        <v>0.32016067889552824</v>
      </c>
      <c r="I474">
        <f t="shared" ca="1" si="43"/>
        <v>0.66436316175243249</v>
      </c>
      <c r="J474">
        <f t="shared" ca="1" si="43"/>
        <v>0.41557860309849803</v>
      </c>
      <c r="K474">
        <f t="shared" ca="1" si="43"/>
        <v>9.212716978193769E-2</v>
      </c>
      <c r="L474">
        <f t="shared" ca="1" si="43"/>
        <v>0.44827027344773418</v>
      </c>
      <c r="M474">
        <f t="shared" ca="1" si="40"/>
        <v>-0.34932660313870301</v>
      </c>
      <c r="N474">
        <f t="shared" ca="1" si="41"/>
        <v>-0.34932660313870345</v>
      </c>
    </row>
    <row r="475" spans="1:14" x14ac:dyDescent="0.2">
      <c r="A475">
        <f t="shared" ca="1" si="42"/>
        <v>0.37861368792376993</v>
      </c>
      <c r="B475">
        <f t="shared" ca="1" si="43"/>
        <v>0.81971010205815964</v>
      </c>
      <c r="C475">
        <f t="shared" ca="1" si="43"/>
        <v>0.140763362889615</v>
      </c>
      <c r="D475">
        <f t="shared" ca="1" si="43"/>
        <v>0.62566071830974546</v>
      </c>
      <c r="E475">
        <f t="shared" ca="1" si="43"/>
        <v>3.9441586215114732E-2</v>
      </c>
      <c r="F475">
        <f t="shared" ca="1" si="43"/>
        <v>0.66780722497460421</v>
      </c>
      <c r="G475">
        <f t="shared" ca="1" si="43"/>
        <v>0.35665411074352127</v>
      </c>
      <c r="H475">
        <f t="shared" ca="1" si="43"/>
        <v>0.14857490461594713</v>
      </c>
      <c r="I475">
        <f t="shared" ca="1" si="43"/>
        <v>0.18834899275688199</v>
      </c>
      <c r="J475">
        <f t="shared" ca="1" si="43"/>
        <v>0.71015011637469094</v>
      </c>
      <c r="K475">
        <f t="shared" ca="1" si="43"/>
        <v>0.79701225088934013</v>
      </c>
      <c r="L475">
        <f t="shared" ca="1" si="43"/>
        <v>0.15747605973845791</v>
      </c>
      <c r="M475">
        <f t="shared" ca="1" si="40"/>
        <v>-0.9697868825101521</v>
      </c>
      <c r="N475">
        <f t="shared" ca="1" si="41"/>
        <v>-0.9697868825101521</v>
      </c>
    </row>
    <row r="476" spans="1:14" x14ac:dyDescent="0.2">
      <c r="A476">
        <f t="shared" ca="1" si="42"/>
        <v>5.4293828201812611E-2</v>
      </c>
      <c r="B476">
        <f t="shared" ca="1" si="43"/>
        <v>0.15978699981772404</v>
      </c>
      <c r="C476">
        <f t="shared" ca="1" si="43"/>
        <v>0.88137001082324273</v>
      </c>
      <c r="D476">
        <f t="shared" ca="1" si="43"/>
        <v>0.14617566890839595</v>
      </c>
      <c r="E476">
        <f t="shared" ca="1" si="43"/>
        <v>0.96983303325677561</v>
      </c>
      <c r="F476">
        <f t="shared" ca="1" si="43"/>
        <v>0.12966083857330268</v>
      </c>
      <c r="G476">
        <f t="shared" ca="1" si="43"/>
        <v>3.8554451314326554E-2</v>
      </c>
      <c r="H476">
        <f t="shared" ca="1" si="43"/>
        <v>1.9666841090874576E-2</v>
      </c>
      <c r="I476">
        <f t="shared" ca="1" si="43"/>
        <v>9.9591541168279951E-2</v>
      </c>
      <c r="J476">
        <f t="shared" ca="1" si="43"/>
        <v>0.45769862724255128</v>
      </c>
      <c r="K476">
        <f t="shared" ca="1" si="43"/>
        <v>0.60103174596941944</v>
      </c>
      <c r="L476">
        <f t="shared" ca="1" si="43"/>
        <v>7.4872698318261266E-3</v>
      </c>
      <c r="M476">
        <f t="shared" ca="1" si="40"/>
        <v>-2.4348491438014683</v>
      </c>
      <c r="N476">
        <f t="shared" ca="1" si="41"/>
        <v>-2.4348491438014688</v>
      </c>
    </row>
    <row r="477" spans="1:14" x14ac:dyDescent="0.2">
      <c r="A477">
        <f t="shared" ca="1" si="42"/>
        <v>0.1423430233073627</v>
      </c>
      <c r="B477">
        <f t="shared" ca="1" si="43"/>
        <v>0.12989866229155766</v>
      </c>
      <c r="C477">
        <f t="shared" ca="1" si="43"/>
        <v>2.8716241947365662E-2</v>
      </c>
      <c r="D477">
        <f t="shared" ca="1" si="43"/>
        <v>9.6429213684624204E-2</v>
      </c>
      <c r="E477">
        <f t="shared" ca="1" si="43"/>
        <v>0.95890404500426363</v>
      </c>
      <c r="F477">
        <f t="shared" ca="1" si="43"/>
        <v>0.92396709219256312</v>
      </c>
      <c r="G477">
        <f t="shared" ca="1" si="43"/>
        <v>0.29037888011030211</v>
      </c>
      <c r="H477">
        <f t="shared" ca="1" si="43"/>
        <v>0.48675895200121821</v>
      </c>
      <c r="I477">
        <f t="shared" ca="1" si="43"/>
        <v>0.26749312468455166</v>
      </c>
      <c r="J477">
        <f t="shared" ca="1" si="43"/>
        <v>0.8995249721041545</v>
      </c>
      <c r="K477">
        <f t="shared" ca="1" si="43"/>
        <v>7.5040127091972608E-2</v>
      </c>
      <c r="L477">
        <f t="shared" ca="1" si="43"/>
        <v>9.0474622535655191E-2</v>
      </c>
      <c r="M477">
        <f t="shared" ca="1" si="40"/>
        <v>-1.6100710430444085</v>
      </c>
      <c r="N477">
        <f t="shared" ca="1" si="41"/>
        <v>-1.6100710430444085</v>
      </c>
    </row>
    <row r="478" spans="1:14" x14ac:dyDescent="0.2">
      <c r="A478">
        <f t="shared" ca="1" si="42"/>
        <v>0.12326231920008157</v>
      </c>
      <c r="B478">
        <f t="shared" ca="1" si="43"/>
        <v>1.1309728915765649E-2</v>
      </c>
      <c r="C478">
        <f t="shared" ca="1" si="43"/>
        <v>0.20725914018121228</v>
      </c>
      <c r="D478">
        <f t="shared" ca="1" si="43"/>
        <v>0.82533919619565999</v>
      </c>
      <c r="E478">
        <f t="shared" ca="1" si="43"/>
        <v>0.2796436164366638</v>
      </c>
      <c r="F478">
        <f t="shared" ca="1" si="43"/>
        <v>0.62448946584173204</v>
      </c>
      <c r="G478">
        <f t="shared" ca="1" si="43"/>
        <v>0.38928073306983491</v>
      </c>
      <c r="H478">
        <f t="shared" ca="1" si="43"/>
        <v>0.88578302202834436</v>
      </c>
      <c r="I478">
        <f t="shared" ca="1" si="43"/>
        <v>0.23525918954257519</v>
      </c>
      <c r="J478">
        <f t="shared" ca="1" si="43"/>
        <v>0.5737154909656631</v>
      </c>
      <c r="K478">
        <f t="shared" ca="1" si="43"/>
        <v>0.28366060150151107</v>
      </c>
      <c r="L478">
        <f t="shared" ca="1" si="43"/>
        <v>0.14485085260127006</v>
      </c>
      <c r="M478">
        <f t="shared" ca="1" si="40"/>
        <v>-1.4161466435196859</v>
      </c>
      <c r="N478">
        <f t="shared" ca="1" si="41"/>
        <v>-1.4161466435196859</v>
      </c>
    </row>
    <row r="479" spans="1:14" x14ac:dyDescent="0.2">
      <c r="A479">
        <f t="shared" ca="1" si="42"/>
        <v>0.81508926931805248</v>
      </c>
      <c r="B479">
        <f t="shared" ca="1" si="43"/>
        <v>0.9009533901681327</v>
      </c>
      <c r="C479">
        <f t="shared" ca="1" si="43"/>
        <v>6.1275665596788542E-2</v>
      </c>
      <c r="D479">
        <f t="shared" ca="1" si="43"/>
        <v>0.98866141515286554</v>
      </c>
      <c r="E479">
        <f t="shared" ca="1" si="43"/>
        <v>7.2546976677970498E-2</v>
      </c>
      <c r="F479">
        <f t="shared" ca="1" si="43"/>
        <v>0.10154923102746427</v>
      </c>
      <c r="G479">
        <f t="shared" ca="1" si="43"/>
        <v>0.50551143322089043</v>
      </c>
      <c r="H479">
        <f t="shared" ca="1" si="43"/>
        <v>0.1360958859753636</v>
      </c>
      <c r="I479">
        <f t="shared" ca="1" si="43"/>
        <v>5.57165654555557E-2</v>
      </c>
      <c r="J479">
        <f t="shared" ca="1" si="43"/>
        <v>1.092991052772796E-2</v>
      </c>
      <c r="K479">
        <f t="shared" ca="1" si="43"/>
        <v>0.88399174076578968</v>
      </c>
      <c r="L479">
        <f t="shared" ca="1" si="43"/>
        <v>0.63262388390365931</v>
      </c>
      <c r="M479">
        <f t="shared" ca="1" si="40"/>
        <v>-0.83505463220973919</v>
      </c>
      <c r="N479">
        <f t="shared" ca="1" si="41"/>
        <v>-0.83505463220973941</v>
      </c>
    </row>
    <row r="480" spans="1:14" x14ac:dyDescent="0.2">
      <c r="A480">
        <f t="shared" ca="1" si="42"/>
        <v>0.4950143700411479</v>
      </c>
      <c r="B480">
        <f t="shared" ca="1" si="43"/>
        <v>0.49530425161038194</v>
      </c>
      <c r="C480">
        <f t="shared" ca="1" si="43"/>
        <v>0.41177019887510935</v>
      </c>
      <c r="D480">
        <f t="shared" ca="1" si="43"/>
        <v>2.990460393177663E-2</v>
      </c>
      <c r="E480">
        <f t="shared" ca="1" si="43"/>
        <v>0.28928376958583912</v>
      </c>
      <c r="F480">
        <f t="shared" ca="1" si="43"/>
        <v>0.96288496658586598</v>
      </c>
      <c r="G480">
        <f t="shared" ca="1" si="43"/>
        <v>0.81971797883300712</v>
      </c>
      <c r="H480">
        <f t="shared" ca="1" si="43"/>
        <v>0.89397847033957578</v>
      </c>
      <c r="I480">
        <f t="shared" ca="1" si="43"/>
        <v>0.63512413829356751</v>
      </c>
      <c r="J480">
        <f t="shared" ca="1" si="43"/>
        <v>0.72832281080834993</v>
      </c>
      <c r="K480">
        <f t="shared" ca="1" si="43"/>
        <v>0.75229345074044174</v>
      </c>
      <c r="L480">
        <f t="shared" ca="1" si="43"/>
        <v>0.99394234720602725</v>
      </c>
      <c r="M480">
        <f t="shared" ca="1" si="40"/>
        <v>1.5075413568510898</v>
      </c>
      <c r="N480">
        <f t="shared" ca="1" si="41"/>
        <v>1.5075413568510889</v>
      </c>
    </row>
    <row r="481" spans="1:14" x14ac:dyDescent="0.2">
      <c r="A481">
        <f t="shared" ca="1" si="42"/>
        <v>4.3041888971478759E-2</v>
      </c>
      <c r="B481">
        <f t="shared" ca="1" si="43"/>
        <v>5.7014386994414301E-2</v>
      </c>
      <c r="C481">
        <f t="shared" ca="1" si="43"/>
        <v>0.53509572064655364</v>
      </c>
      <c r="D481">
        <f t="shared" ca="1" si="43"/>
        <v>0.92121905381267799</v>
      </c>
      <c r="E481">
        <f t="shared" ca="1" si="43"/>
        <v>0.30481711413276391</v>
      </c>
      <c r="F481">
        <f t="shared" ca="1" si="43"/>
        <v>0.86013135899163784</v>
      </c>
      <c r="G481">
        <f t="shared" ca="1" si="43"/>
        <v>0.14714587425691028</v>
      </c>
      <c r="H481">
        <f t="shared" ca="1" si="43"/>
        <v>0.95322413498908787</v>
      </c>
      <c r="I481">
        <f t="shared" ca="1" si="43"/>
        <v>0.89786975115219503</v>
      </c>
      <c r="J481">
        <f t="shared" ca="1" si="43"/>
        <v>0.35962907485247497</v>
      </c>
      <c r="K481">
        <f t="shared" ca="1" si="43"/>
        <v>0.28319936268001333</v>
      </c>
      <c r="L481">
        <f t="shared" ca="1" si="43"/>
        <v>0.92109432891803689</v>
      </c>
      <c r="M481">
        <f t="shared" ca="1" si="40"/>
        <v>0.28348205039824403</v>
      </c>
      <c r="N481">
        <f t="shared" ca="1" si="41"/>
        <v>0.28348205039824315</v>
      </c>
    </row>
    <row r="482" spans="1:14" x14ac:dyDescent="0.2">
      <c r="A482">
        <f t="shared" ca="1" si="42"/>
        <v>0.87726519317323925</v>
      </c>
      <c r="B482">
        <f t="shared" ca="1" si="43"/>
        <v>0.38405511449480845</v>
      </c>
      <c r="C482">
        <f t="shared" ca="1" si="43"/>
        <v>0.26430931507709032</v>
      </c>
      <c r="D482">
        <f t="shared" ca="1" si="43"/>
        <v>0.97584521077604192</v>
      </c>
      <c r="E482">
        <f t="shared" ca="1" si="43"/>
        <v>0.12949491459868367</v>
      </c>
      <c r="F482">
        <f t="shared" ca="1" si="43"/>
        <v>0.62931010331671089</v>
      </c>
      <c r="G482">
        <f t="shared" ca="1" si="43"/>
        <v>0.98035699631614559</v>
      </c>
      <c r="H482">
        <f t="shared" ca="1" si="43"/>
        <v>0.69991711264468237</v>
      </c>
      <c r="I482">
        <f t="shared" ca="1" si="43"/>
        <v>0.61106468684494153</v>
      </c>
      <c r="J482">
        <f t="shared" ca="1" si="43"/>
        <v>0.60402702474485637</v>
      </c>
      <c r="K482">
        <f t="shared" ca="1" si="43"/>
        <v>0.26585838269835749</v>
      </c>
      <c r="L482">
        <f t="shared" ca="1" si="43"/>
        <v>0.58422667337362522</v>
      </c>
      <c r="M482">
        <f t="shared" ca="1" si="40"/>
        <v>1.0057307280591825</v>
      </c>
      <c r="N482">
        <f t="shared" ca="1" si="41"/>
        <v>1.0057307280591816</v>
      </c>
    </row>
    <row r="483" spans="1:14" x14ac:dyDescent="0.2">
      <c r="A483">
        <f t="shared" ca="1" si="42"/>
        <v>1.5405128625334386E-2</v>
      </c>
      <c r="B483">
        <f t="shared" ca="1" si="43"/>
        <v>0.13496876203823116</v>
      </c>
      <c r="C483">
        <f t="shared" ca="1" si="43"/>
        <v>0.90490322443213922</v>
      </c>
      <c r="D483">
        <f t="shared" ca="1" si="43"/>
        <v>0.86316488007241732</v>
      </c>
      <c r="E483">
        <f t="shared" ca="1" si="43"/>
        <v>9.8986402227853709E-2</v>
      </c>
      <c r="F483">
        <f t="shared" ca="1" si="43"/>
        <v>0.42809940170701388</v>
      </c>
      <c r="G483">
        <f t="shared" ca="1" si="43"/>
        <v>0.64045940847141059</v>
      </c>
      <c r="H483">
        <f t="shared" ca="1" si="43"/>
        <v>0.87030103729211872</v>
      </c>
      <c r="I483">
        <f t="shared" ca="1" si="43"/>
        <v>0.60821842547391303</v>
      </c>
      <c r="J483">
        <f t="shared" ca="1" si="43"/>
        <v>0.64466618480146187</v>
      </c>
      <c r="K483">
        <f t="shared" ca="1" si="43"/>
        <v>0.89101111555284063</v>
      </c>
      <c r="L483">
        <f t="shared" ca="1" si="43"/>
        <v>0.75534182686698648</v>
      </c>
      <c r="M483">
        <f t="shared" ca="1" si="40"/>
        <v>0.85552579756172165</v>
      </c>
      <c r="N483">
        <f t="shared" ca="1" si="41"/>
        <v>0.8555257975617212</v>
      </c>
    </row>
    <row r="484" spans="1:14" x14ac:dyDescent="0.2">
      <c r="A484">
        <f t="shared" ca="1" si="42"/>
        <v>5.4176567471738379E-2</v>
      </c>
      <c r="B484">
        <f t="shared" ca="1" si="43"/>
        <v>0.59375979666059508</v>
      </c>
      <c r="C484">
        <f t="shared" ca="1" si="43"/>
        <v>0.11367169336023542</v>
      </c>
      <c r="D484">
        <f t="shared" ca="1" si="43"/>
        <v>0.30516503324457867</v>
      </c>
      <c r="E484">
        <f t="shared" ca="1" si="43"/>
        <v>0.31363651603300235</v>
      </c>
      <c r="F484">
        <f t="shared" ca="1" si="43"/>
        <v>0.22875337321580158</v>
      </c>
      <c r="G484">
        <f t="shared" ca="1" si="43"/>
        <v>0.35569049729550606</v>
      </c>
      <c r="H484">
        <f t="shared" ca="1" si="43"/>
        <v>0.10718661241186089</v>
      </c>
      <c r="I484">
        <f t="shared" ca="1" si="43"/>
        <v>0.95788004509567914</v>
      </c>
      <c r="J484">
        <f t="shared" ca="1" si="43"/>
        <v>0.65171458015944039</v>
      </c>
      <c r="K484">
        <f t="shared" ca="1" si="43"/>
        <v>0.25101483346307429</v>
      </c>
      <c r="L484">
        <f t="shared" ca="1" si="43"/>
        <v>0.28356350775812356</v>
      </c>
      <c r="M484">
        <f t="shared" ca="1" si="40"/>
        <v>-1.7837869438303642</v>
      </c>
      <c r="N484">
        <f t="shared" ca="1" si="41"/>
        <v>-1.7837869438303646</v>
      </c>
    </row>
    <row r="485" spans="1:14" x14ac:dyDescent="0.2">
      <c r="A485">
        <f t="shared" ca="1" si="42"/>
        <v>0.54850585384725359</v>
      </c>
      <c r="B485">
        <f t="shared" ca="1" si="43"/>
        <v>0.26447380119975927</v>
      </c>
      <c r="C485">
        <f t="shared" ca="1" si="43"/>
        <v>0.55262311866038316</v>
      </c>
      <c r="D485">
        <f t="shared" ca="1" si="43"/>
        <v>0.9751810909208164</v>
      </c>
      <c r="E485">
        <f t="shared" ca="1" si="43"/>
        <v>0.39103027740063212</v>
      </c>
      <c r="F485">
        <f t="shared" ca="1" si="43"/>
        <v>0.37628830589723461</v>
      </c>
      <c r="G485">
        <f t="shared" ca="1" si="43"/>
        <v>0.69869094353169059</v>
      </c>
      <c r="H485">
        <f t="shared" ca="1" si="43"/>
        <v>0.27312051393606807</v>
      </c>
      <c r="I485">
        <f t="shared" ca="1" si="43"/>
        <v>0.32639788524846569</v>
      </c>
      <c r="J485">
        <f t="shared" ca="1" si="43"/>
        <v>0.3846478030765712</v>
      </c>
      <c r="K485">
        <f t="shared" ca="1" si="43"/>
        <v>0.34241754061320462</v>
      </c>
      <c r="L485">
        <f t="shared" ca="1" si="43"/>
        <v>0.59636948566212178</v>
      </c>
      <c r="M485">
        <f t="shared" ca="1" si="40"/>
        <v>-0.27025338000579957</v>
      </c>
      <c r="N485">
        <f t="shared" ca="1" si="41"/>
        <v>-0.27025338000579979</v>
      </c>
    </row>
    <row r="486" spans="1:14" x14ac:dyDescent="0.2">
      <c r="A486">
        <f t="shared" ca="1" si="42"/>
        <v>0.20004308732811427</v>
      </c>
      <c r="B486">
        <f t="shared" ca="1" si="43"/>
        <v>1.6813267126443487E-2</v>
      </c>
      <c r="C486">
        <f t="shared" ca="1" si="43"/>
        <v>0.11051995955673621</v>
      </c>
      <c r="D486">
        <f t="shared" ca="1" si="43"/>
        <v>0.68723748438630494</v>
      </c>
      <c r="E486">
        <f t="shared" ca="1" si="43"/>
        <v>0.79085785916772811</v>
      </c>
      <c r="F486">
        <f t="shared" ca="1" si="43"/>
        <v>0.34200381471447494</v>
      </c>
      <c r="G486">
        <f t="shared" ca="1" si="43"/>
        <v>0.8344149088995273</v>
      </c>
      <c r="H486">
        <f t="shared" ca="1" si="43"/>
        <v>0.50394559511618431</v>
      </c>
      <c r="I486">
        <f t="shared" ca="1" si="43"/>
        <v>0.84033283803078473</v>
      </c>
      <c r="J486">
        <f t="shared" ca="1" si="43"/>
        <v>0.3734981564067329</v>
      </c>
      <c r="K486">
        <f t="shared" ca="1" si="43"/>
        <v>0.92303078912682579</v>
      </c>
      <c r="L486">
        <f t="shared" ca="1" si="43"/>
        <v>0.37917223619451701</v>
      </c>
      <c r="M486">
        <f t="shared" ca="1" si="40"/>
        <v>1.8699960543733241E-3</v>
      </c>
      <c r="N486">
        <f t="shared" ca="1" si="41"/>
        <v>1.8699960543724359E-3</v>
      </c>
    </row>
    <row r="487" spans="1:14" x14ac:dyDescent="0.2">
      <c r="A487">
        <f t="shared" ca="1" si="42"/>
        <v>0.62527752342083387</v>
      </c>
      <c r="B487">
        <f t="shared" ca="1" si="43"/>
        <v>0.37963134291196343</v>
      </c>
      <c r="C487">
        <f t="shared" ca="1" si="43"/>
        <v>0.19296385432273788</v>
      </c>
      <c r="D487">
        <f t="shared" ca="1" si="43"/>
        <v>0.80116182413653181</v>
      </c>
      <c r="E487">
        <f t="shared" ca="1" si="43"/>
        <v>1.3221405311107493E-2</v>
      </c>
      <c r="F487">
        <f t="shared" ca="1" si="43"/>
        <v>0.29382454961062821</v>
      </c>
      <c r="G487">
        <f t="shared" ca="1" si="43"/>
        <v>0.22934725664878697</v>
      </c>
      <c r="H487">
        <f t="shared" ca="1" si="43"/>
        <v>0.63434654943959434</v>
      </c>
      <c r="I487">
        <f t="shared" ca="1" si="43"/>
        <v>0.52752058953265812</v>
      </c>
      <c r="J487">
        <f t="shared" ca="1" si="43"/>
        <v>0.99765131031567988</v>
      </c>
      <c r="K487">
        <f t="shared" ca="1" si="43"/>
        <v>0.73137555229143358</v>
      </c>
      <c r="L487">
        <f t="shared" ca="1" si="43"/>
        <v>0.11276427041803683</v>
      </c>
      <c r="M487">
        <f t="shared" ca="1" si="40"/>
        <v>-0.46091397164000725</v>
      </c>
      <c r="N487">
        <f t="shared" ca="1" si="41"/>
        <v>-0.46091397164000747</v>
      </c>
    </row>
    <row r="488" spans="1:14" x14ac:dyDescent="0.2">
      <c r="A488">
        <f t="shared" ca="1" si="42"/>
        <v>0.71944541400451134</v>
      </c>
      <c r="B488">
        <f t="shared" ca="1" si="43"/>
        <v>0.64997273141967904</v>
      </c>
      <c r="C488">
        <f t="shared" ca="1" si="43"/>
        <v>0.12855806418463533</v>
      </c>
      <c r="D488">
        <f t="shared" ca="1" si="43"/>
        <v>0.80795990172431675</v>
      </c>
      <c r="E488">
        <f t="shared" ca="1" si="43"/>
        <v>0.81613935989266506</v>
      </c>
      <c r="F488">
        <f t="shared" ca="1" si="43"/>
        <v>4.7948082334129727E-2</v>
      </c>
      <c r="G488">
        <f t="shared" ca="1" si="43"/>
        <v>0.80018946170133443</v>
      </c>
      <c r="H488">
        <f t="shared" ca="1" si="43"/>
        <v>5.0362573540054356E-2</v>
      </c>
      <c r="I488">
        <f t="shared" ca="1" si="43"/>
        <v>0.16225546347671405</v>
      </c>
      <c r="J488">
        <f t="shared" ca="1" si="43"/>
        <v>0.54570950439158195</v>
      </c>
      <c r="K488">
        <f t="shared" ca="1" si="43"/>
        <v>0.87271667893933669</v>
      </c>
      <c r="L488">
        <f t="shared" ca="1" si="43"/>
        <v>0.53764434299076691</v>
      </c>
      <c r="M488">
        <f t="shared" ca="1" si="40"/>
        <v>0.13890157859972607</v>
      </c>
      <c r="N488">
        <f t="shared" ca="1" si="41"/>
        <v>0.13890157859972563</v>
      </c>
    </row>
    <row r="489" spans="1:14" x14ac:dyDescent="0.2">
      <c r="A489">
        <f t="shared" ca="1" si="42"/>
        <v>0.75791222073339048</v>
      </c>
      <c r="B489">
        <f t="shared" ca="1" si="43"/>
        <v>0.96723108414239101</v>
      </c>
      <c r="C489">
        <f t="shared" ca="1" si="43"/>
        <v>0.25004502095635139</v>
      </c>
      <c r="D489">
        <f t="shared" ca="1" si="43"/>
        <v>0.61191367776127159</v>
      </c>
      <c r="E489">
        <f t="shared" ca="1" si="43"/>
        <v>0.8945131988336994</v>
      </c>
      <c r="F489">
        <f t="shared" ca="1" si="43"/>
        <v>0.8219532304363103</v>
      </c>
      <c r="G489">
        <f t="shared" ca="1" si="43"/>
        <v>0.91933677912414957</v>
      </c>
      <c r="H489">
        <f t="shared" ca="1" si="43"/>
        <v>0.7896164003339996</v>
      </c>
      <c r="I489">
        <f t="shared" ca="1" si="43"/>
        <v>0.83996429021007146</v>
      </c>
      <c r="J489">
        <f t="shared" ca="1" si="43"/>
        <v>0.79539827156985443</v>
      </c>
      <c r="K489">
        <f t="shared" ca="1" si="43"/>
        <v>0.44411143373713013</v>
      </c>
      <c r="L489">
        <f t="shared" ca="1" si="43"/>
        <v>0.98694418812830464</v>
      </c>
      <c r="M489">
        <f t="shared" ca="1" si="40"/>
        <v>3.0789397959669245</v>
      </c>
      <c r="N489">
        <f t="shared" ca="1" si="41"/>
        <v>3.0789397959669245</v>
      </c>
    </row>
    <row r="490" spans="1:14" x14ac:dyDescent="0.2">
      <c r="A490">
        <f t="shared" ca="1" si="42"/>
        <v>0.419164989691171</v>
      </c>
      <c r="B490">
        <f t="shared" ca="1" si="43"/>
        <v>0.9697967874947232</v>
      </c>
      <c r="C490">
        <f t="shared" ca="1" si="43"/>
        <v>0.94190138778757637</v>
      </c>
      <c r="D490">
        <f t="shared" ca="1" si="43"/>
        <v>0.86495260044459232</v>
      </c>
      <c r="E490">
        <f t="shared" ca="1" si="43"/>
        <v>0.89847017679693386</v>
      </c>
      <c r="F490">
        <f t="shared" ca="1" si="43"/>
        <v>0.87899986688504972</v>
      </c>
      <c r="G490">
        <f t="shared" ca="1" si="43"/>
        <v>0.31393516258505705</v>
      </c>
      <c r="H490">
        <f t="shared" ca="1" si="43"/>
        <v>0.7560460607890197</v>
      </c>
      <c r="I490">
        <f t="shared" ca="1" si="43"/>
        <v>0.64387751952677597</v>
      </c>
      <c r="J490">
        <f t="shared" ca="1" si="43"/>
        <v>0.53414688215417505</v>
      </c>
      <c r="K490">
        <f t="shared" ca="1" si="43"/>
        <v>0.7232777103319501</v>
      </c>
      <c r="L490">
        <f t="shared" ca="1" si="43"/>
        <v>0.86866450687692243</v>
      </c>
      <c r="M490">
        <f t="shared" ca="1" si="40"/>
        <v>2.8132336513639462</v>
      </c>
      <c r="N490">
        <f t="shared" ca="1" si="41"/>
        <v>2.8132336513639453</v>
      </c>
    </row>
    <row r="491" spans="1:14" x14ac:dyDescent="0.2">
      <c r="A491">
        <f t="shared" ca="1" si="42"/>
        <v>0.96728746795245313</v>
      </c>
      <c r="B491">
        <f t="shared" ca="1" si="43"/>
        <v>0.11827848229018023</v>
      </c>
      <c r="C491">
        <f t="shared" ca="1" si="43"/>
        <v>0.73346745493448962</v>
      </c>
      <c r="D491">
        <f t="shared" ca="1" si="43"/>
        <v>0.67759183385728439</v>
      </c>
      <c r="E491">
        <f t="shared" ca="1" si="43"/>
        <v>0.23327867782277523</v>
      </c>
      <c r="F491">
        <f t="shared" ca="1" si="43"/>
        <v>0.12856916821531761</v>
      </c>
      <c r="G491">
        <f t="shared" ca="1" si="43"/>
        <v>3.0011825312369345E-2</v>
      </c>
      <c r="H491">
        <f t="shared" ca="1" si="43"/>
        <v>0.80671983285802695</v>
      </c>
      <c r="I491">
        <f t="shared" ca="1" si="43"/>
        <v>0.34600745530223531</v>
      </c>
      <c r="J491">
        <f t="shared" ca="1" si="43"/>
        <v>0.93918480584572039</v>
      </c>
      <c r="K491">
        <f t="shared" ca="1" si="43"/>
        <v>3.0500177606464507E-2</v>
      </c>
      <c r="L491">
        <f t="shared" ca="1" si="43"/>
        <v>0.53379195526769729</v>
      </c>
      <c r="M491">
        <f t="shared" ca="1" si="40"/>
        <v>-0.45531086273498644</v>
      </c>
      <c r="N491">
        <f t="shared" ca="1" si="41"/>
        <v>-0.45531086273498667</v>
      </c>
    </row>
    <row r="492" spans="1:14" x14ac:dyDescent="0.2">
      <c r="A492">
        <f t="shared" ca="1" si="42"/>
        <v>0.40377436242902109</v>
      </c>
      <c r="B492">
        <f t="shared" ca="1" si="43"/>
        <v>0.82510083098418208</v>
      </c>
      <c r="C492">
        <f t="shared" ca="1" si="43"/>
        <v>0.15647256089471251</v>
      </c>
      <c r="D492">
        <f t="shared" ca="1" si="43"/>
        <v>0.36958467406629925</v>
      </c>
      <c r="E492">
        <f t="shared" ca="1" si="43"/>
        <v>0.71610207955632377</v>
      </c>
      <c r="F492">
        <f t="shared" ca="1" si="43"/>
        <v>0.10933483045995995</v>
      </c>
      <c r="G492">
        <f t="shared" ca="1" si="43"/>
        <v>0.49037524857825165</v>
      </c>
      <c r="H492">
        <f t="shared" ca="1" si="43"/>
        <v>0.81666230005852603</v>
      </c>
      <c r="I492">
        <f t="shared" ca="1" si="43"/>
        <v>0.9596124290580611</v>
      </c>
      <c r="J492">
        <f t="shared" ca="1" si="43"/>
        <v>2.0728459953016753E-2</v>
      </c>
      <c r="K492">
        <f t="shared" ca="1" si="43"/>
        <v>0.92416227144652874</v>
      </c>
      <c r="L492">
        <f t="shared" ca="1" si="43"/>
        <v>0.16210629920975084</v>
      </c>
      <c r="M492">
        <f t="shared" ca="1" si="40"/>
        <v>-4.5983653305365912E-2</v>
      </c>
      <c r="N492">
        <f t="shared" ca="1" si="41"/>
        <v>-4.5983653305366357E-2</v>
      </c>
    </row>
    <row r="493" spans="1:14" x14ac:dyDescent="0.2">
      <c r="A493">
        <f t="shared" ca="1" si="42"/>
        <v>0.92926002792643303</v>
      </c>
      <c r="B493">
        <f t="shared" ca="1" si="43"/>
        <v>0.84779311278817349</v>
      </c>
      <c r="C493">
        <f t="shared" ca="1" si="43"/>
        <v>7.3313741623179385E-2</v>
      </c>
      <c r="D493">
        <f t="shared" ca="1" si="43"/>
        <v>0.7339427453849009</v>
      </c>
      <c r="E493">
        <f t="shared" ca="1" si="43"/>
        <v>0.21463001325961806</v>
      </c>
      <c r="F493">
        <f t="shared" ca="1" si="43"/>
        <v>6.6837406732282001E-2</v>
      </c>
      <c r="G493">
        <f t="shared" ca="1" si="43"/>
        <v>0.38757898180983519</v>
      </c>
      <c r="H493">
        <f t="shared" ca="1" si="43"/>
        <v>2.029116367907946E-2</v>
      </c>
      <c r="I493">
        <f t="shared" ca="1" si="43"/>
        <v>0.98975342975433223</v>
      </c>
      <c r="J493">
        <f t="shared" ca="1" si="43"/>
        <v>0.41616073761820938</v>
      </c>
      <c r="K493">
        <f t="shared" ca="1" si="43"/>
        <v>0.21139159087015125</v>
      </c>
      <c r="L493">
        <f t="shared" ca="1" si="43"/>
        <v>0.82859083842742409</v>
      </c>
      <c r="M493">
        <f t="shared" ca="1" si="40"/>
        <v>-0.28045621012638122</v>
      </c>
      <c r="N493">
        <f t="shared" ca="1" si="41"/>
        <v>-0.28045621012638122</v>
      </c>
    </row>
    <row r="494" spans="1:14" x14ac:dyDescent="0.2">
      <c r="A494">
        <f t="shared" ca="1" si="42"/>
        <v>5.0748534854115346E-2</v>
      </c>
      <c r="B494">
        <f t="shared" ca="1" si="43"/>
        <v>0.66068594236636202</v>
      </c>
      <c r="C494">
        <f t="shared" ca="1" si="43"/>
        <v>0.29412585287435</v>
      </c>
      <c r="D494">
        <f t="shared" ca="1" si="43"/>
        <v>0.33499456343451917</v>
      </c>
      <c r="E494">
        <f t="shared" ca="1" si="43"/>
        <v>0.2584337532915546</v>
      </c>
      <c r="F494">
        <f t="shared" ca="1" si="43"/>
        <v>0.38716622858575567</v>
      </c>
      <c r="G494">
        <f t="shared" ref="B494:L504" ca="1" si="44">RAND()</f>
        <v>0.47517961869901282</v>
      </c>
      <c r="H494">
        <f t="shared" ca="1" si="44"/>
        <v>0.81030504494097499</v>
      </c>
      <c r="I494">
        <f t="shared" ca="1" si="44"/>
        <v>0.62001836474873784</v>
      </c>
      <c r="J494">
        <f t="shared" ca="1" si="44"/>
        <v>0.43592705662398079</v>
      </c>
      <c r="K494">
        <f t="shared" ca="1" si="44"/>
        <v>0.97846113673682</v>
      </c>
      <c r="L494">
        <f t="shared" ca="1" si="44"/>
        <v>0.37502155756823585</v>
      </c>
      <c r="M494">
        <f t="shared" ca="1" si="40"/>
        <v>-0.31893234527558079</v>
      </c>
      <c r="N494">
        <f t="shared" ca="1" si="41"/>
        <v>-0.31893234527558079</v>
      </c>
    </row>
    <row r="495" spans="1:14" x14ac:dyDescent="0.2">
      <c r="A495">
        <f t="shared" ca="1" si="42"/>
        <v>0.70974324303698089</v>
      </c>
      <c r="B495">
        <f t="shared" ca="1" si="44"/>
        <v>0.10255269728008343</v>
      </c>
      <c r="C495">
        <f t="shared" ca="1" si="44"/>
        <v>4.5173255748100494E-2</v>
      </c>
      <c r="D495">
        <f t="shared" ca="1" si="44"/>
        <v>0.88852314420310685</v>
      </c>
      <c r="E495">
        <f t="shared" ca="1" si="44"/>
        <v>0.74036803822452046</v>
      </c>
      <c r="F495">
        <f t="shared" ca="1" si="44"/>
        <v>0.58136856289639915</v>
      </c>
      <c r="G495">
        <f t="shared" ca="1" si="44"/>
        <v>0.85594931291439258</v>
      </c>
      <c r="H495">
        <f t="shared" ca="1" si="44"/>
        <v>0.65410267505094466</v>
      </c>
      <c r="I495">
        <f t="shared" ca="1" si="44"/>
        <v>0.98592812101347616</v>
      </c>
      <c r="J495">
        <f t="shared" ca="1" si="44"/>
        <v>0.67711655971639118</v>
      </c>
      <c r="K495">
        <f t="shared" ca="1" si="44"/>
        <v>9.0945389027433432E-2</v>
      </c>
      <c r="L495">
        <f t="shared" ca="1" si="44"/>
        <v>0.90799183209766243</v>
      </c>
      <c r="M495">
        <f t="shared" ca="1" si="40"/>
        <v>1.2397628312094913</v>
      </c>
      <c r="N495">
        <f t="shared" ca="1" si="41"/>
        <v>1.2397628312094913</v>
      </c>
    </row>
    <row r="496" spans="1:14" x14ac:dyDescent="0.2">
      <c r="A496">
        <f t="shared" ca="1" si="42"/>
        <v>0.21463790966994778</v>
      </c>
      <c r="B496">
        <f t="shared" ca="1" si="44"/>
        <v>0.90679039060824029</v>
      </c>
      <c r="C496">
        <f t="shared" ca="1" si="44"/>
        <v>0.6184779413593634</v>
      </c>
      <c r="D496">
        <f t="shared" ca="1" si="44"/>
        <v>0.60263533909124978</v>
      </c>
      <c r="E496">
        <f t="shared" ca="1" si="44"/>
        <v>0.44706689963459689</v>
      </c>
      <c r="F496">
        <f t="shared" ca="1" si="44"/>
        <v>0.47535898916663388</v>
      </c>
      <c r="G496">
        <f t="shared" ca="1" si="44"/>
        <v>0.90007236143093716</v>
      </c>
      <c r="H496">
        <f t="shared" ca="1" si="44"/>
        <v>0.55639952110527902</v>
      </c>
      <c r="I496">
        <f t="shared" ca="1" si="44"/>
        <v>0.13101732149486156</v>
      </c>
      <c r="J496">
        <f t="shared" ca="1" si="44"/>
        <v>0.52468495318605768</v>
      </c>
      <c r="K496">
        <f t="shared" ca="1" si="44"/>
        <v>0.93570995453765038</v>
      </c>
      <c r="L496">
        <f t="shared" ca="1" si="44"/>
        <v>0.15272414361861764</v>
      </c>
      <c r="M496">
        <f t="shared" ca="1" si="40"/>
        <v>0.46557572490343535</v>
      </c>
      <c r="N496">
        <f t="shared" ca="1" si="41"/>
        <v>0.46557572490343446</v>
      </c>
    </row>
    <row r="497" spans="1:14" x14ac:dyDescent="0.2">
      <c r="A497">
        <f t="shared" ca="1" si="42"/>
        <v>0.93999525060165923</v>
      </c>
      <c r="B497">
        <f t="shared" ca="1" si="44"/>
        <v>0.86568138343915391</v>
      </c>
      <c r="C497">
        <f t="shared" ca="1" si="44"/>
        <v>8.7953197671604033E-2</v>
      </c>
      <c r="D497">
        <f t="shared" ca="1" si="44"/>
        <v>0.37363551795945094</v>
      </c>
      <c r="E497">
        <f t="shared" ca="1" si="44"/>
        <v>0.55679563391381581</v>
      </c>
      <c r="F497">
        <f t="shared" ca="1" si="44"/>
        <v>0.66970638413079953</v>
      </c>
      <c r="G497">
        <f t="shared" ca="1" si="44"/>
        <v>0.66523009525891541</v>
      </c>
      <c r="H497">
        <f t="shared" ca="1" si="44"/>
        <v>1.8493612622250355E-2</v>
      </c>
      <c r="I497">
        <f t="shared" ca="1" si="44"/>
        <v>0.10177085189103574</v>
      </c>
      <c r="J497">
        <f t="shared" ca="1" si="44"/>
        <v>8.19055879061662E-2</v>
      </c>
      <c r="K497">
        <f t="shared" ca="1" si="44"/>
        <v>9.4432376253352657E-2</v>
      </c>
      <c r="L497">
        <f t="shared" ca="1" si="44"/>
        <v>0.14748568399301953</v>
      </c>
      <c r="M497">
        <f t="shared" ca="1" si="40"/>
        <v>-1.3969144243587763</v>
      </c>
      <c r="N497">
        <f t="shared" ca="1" si="41"/>
        <v>-1.3969144243587768</v>
      </c>
    </row>
    <row r="498" spans="1:14" x14ac:dyDescent="0.2">
      <c r="A498">
        <f t="shared" ca="1" si="42"/>
        <v>0.54094973020566894</v>
      </c>
      <c r="B498">
        <f t="shared" ca="1" si="44"/>
        <v>0.82593780696024588</v>
      </c>
      <c r="C498">
        <f t="shared" ca="1" si="44"/>
        <v>1.756490595389526E-2</v>
      </c>
      <c r="D498">
        <f t="shared" ca="1" si="44"/>
        <v>0.79478672656674487</v>
      </c>
      <c r="E498">
        <f t="shared" ca="1" si="44"/>
        <v>0.10359479285996642</v>
      </c>
      <c r="F498">
        <f t="shared" ca="1" si="44"/>
        <v>0.4194516936025392</v>
      </c>
      <c r="G498">
        <f t="shared" ca="1" si="44"/>
        <v>0.11229705439355275</v>
      </c>
      <c r="H498">
        <f t="shared" ca="1" si="44"/>
        <v>0.57707074173876438</v>
      </c>
      <c r="I498">
        <f t="shared" ca="1" si="44"/>
        <v>0.23913781098404407</v>
      </c>
      <c r="J498">
        <f t="shared" ca="1" si="44"/>
        <v>0.42258723259754316</v>
      </c>
      <c r="K498">
        <f t="shared" ca="1" si="44"/>
        <v>0.95384645125218992</v>
      </c>
      <c r="L498">
        <f t="shared" ca="1" si="44"/>
        <v>0.39257495577085599</v>
      </c>
      <c r="M498">
        <f t="shared" ca="1" si="40"/>
        <v>-0.60020009711398981</v>
      </c>
      <c r="N498">
        <f t="shared" ca="1" si="41"/>
        <v>-0.60020009711399003</v>
      </c>
    </row>
    <row r="499" spans="1:14" x14ac:dyDescent="0.2">
      <c r="A499">
        <f t="shared" ca="1" si="42"/>
        <v>0.39765532502246526</v>
      </c>
      <c r="B499">
        <f t="shared" ca="1" si="44"/>
        <v>0.59710748101883793</v>
      </c>
      <c r="C499">
        <f t="shared" ca="1" si="44"/>
        <v>0.53963973066910265</v>
      </c>
      <c r="D499">
        <f t="shared" ca="1" si="44"/>
        <v>5.3225198619232916E-2</v>
      </c>
      <c r="E499">
        <f t="shared" ca="1" si="44"/>
        <v>0.12376623548128396</v>
      </c>
      <c r="F499">
        <f t="shared" ca="1" si="44"/>
        <v>0.24611023194672677</v>
      </c>
      <c r="G499">
        <f t="shared" ca="1" si="44"/>
        <v>0.12261223916351582</v>
      </c>
      <c r="H499">
        <f t="shared" ca="1" si="44"/>
        <v>0.69067152396733378</v>
      </c>
      <c r="I499">
        <f t="shared" ca="1" si="44"/>
        <v>0.39647778335138995</v>
      </c>
      <c r="J499">
        <f t="shared" ca="1" si="44"/>
        <v>0.32494726151203035</v>
      </c>
      <c r="K499">
        <f t="shared" ca="1" si="44"/>
        <v>8.5437834113327948E-2</v>
      </c>
      <c r="L499">
        <f t="shared" ca="1" si="44"/>
        <v>0.75246666211531665</v>
      </c>
      <c r="M499">
        <f t="shared" ca="1" si="40"/>
        <v>-1.6698824930194354</v>
      </c>
      <c r="N499">
        <f t="shared" ca="1" si="41"/>
        <v>-1.6698824930194354</v>
      </c>
    </row>
    <row r="500" spans="1:14" x14ac:dyDescent="0.2">
      <c r="A500">
        <f t="shared" ca="1" si="42"/>
        <v>0.68866010135229205</v>
      </c>
      <c r="B500">
        <f t="shared" ca="1" si="44"/>
        <v>0.69294689597181636</v>
      </c>
      <c r="C500">
        <f t="shared" ca="1" si="44"/>
        <v>0.92865305787914576</v>
      </c>
      <c r="D500">
        <f t="shared" ca="1" si="44"/>
        <v>0.12271964322111883</v>
      </c>
      <c r="E500">
        <f t="shared" ca="1" si="44"/>
        <v>0.6841526132568948</v>
      </c>
      <c r="F500">
        <f t="shared" ca="1" si="44"/>
        <v>0.48863314660106405</v>
      </c>
      <c r="G500">
        <f t="shared" ca="1" si="44"/>
        <v>0.30550593398519688</v>
      </c>
      <c r="H500">
        <f t="shared" ca="1" si="44"/>
        <v>0.32722911649356012</v>
      </c>
      <c r="I500">
        <f t="shared" ca="1" si="44"/>
        <v>0.50988472086233894</v>
      </c>
      <c r="J500">
        <f t="shared" ca="1" si="44"/>
        <v>0.43667448439554801</v>
      </c>
      <c r="K500">
        <f t="shared" ca="1" si="44"/>
        <v>0.6382703152162208</v>
      </c>
      <c r="L500">
        <f t="shared" ca="1" si="44"/>
        <v>0.61265991895358052</v>
      </c>
      <c r="M500">
        <f t="shared" ca="1" si="40"/>
        <v>0.43598994818877657</v>
      </c>
      <c r="N500">
        <f t="shared" ca="1" si="41"/>
        <v>0.43598994818877657</v>
      </c>
    </row>
    <row r="501" spans="1:14" x14ac:dyDescent="0.2">
      <c r="A501">
        <f t="shared" ca="1" si="42"/>
        <v>0.49025348671295343</v>
      </c>
      <c r="B501">
        <f t="shared" ca="1" si="44"/>
        <v>0.77334998048554837</v>
      </c>
      <c r="C501">
        <f t="shared" ca="1" si="44"/>
        <v>0.17359110800231603</v>
      </c>
      <c r="D501">
        <f t="shared" ca="1" si="44"/>
        <v>0.5700666851516536</v>
      </c>
      <c r="E501">
        <f t="shared" ca="1" si="44"/>
        <v>0.79996101526311969</v>
      </c>
      <c r="F501">
        <f t="shared" ca="1" si="44"/>
        <v>0.98455127475592086</v>
      </c>
      <c r="G501">
        <f t="shared" ca="1" si="44"/>
        <v>0.538914583415389</v>
      </c>
      <c r="H501">
        <f t="shared" ca="1" si="44"/>
        <v>0.92316332972389292</v>
      </c>
      <c r="I501">
        <f t="shared" ca="1" si="44"/>
        <v>7.0033076718136633E-2</v>
      </c>
      <c r="J501">
        <f t="shared" ca="1" si="44"/>
        <v>0.54386119804434319</v>
      </c>
      <c r="K501">
        <f t="shared" ca="1" si="44"/>
        <v>0.24787839847141546</v>
      </c>
      <c r="L501">
        <f t="shared" ca="1" si="44"/>
        <v>0.58659537522610816</v>
      </c>
      <c r="M501">
        <f t="shared" ca="1" si="40"/>
        <v>0.70221951197079857</v>
      </c>
      <c r="N501">
        <f t="shared" ca="1" si="41"/>
        <v>0.70221951197079768</v>
      </c>
    </row>
    <row r="502" spans="1:14" x14ac:dyDescent="0.2">
      <c r="A502">
        <f t="shared" ca="1" si="42"/>
        <v>0.82610688185141246</v>
      </c>
      <c r="B502">
        <f t="shared" ca="1" si="44"/>
        <v>0.89425144896545672</v>
      </c>
      <c r="C502">
        <f t="shared" ca="1" si="44"/>
        <v>0.515119843862198</v>
      </c>
      <c r="D502">
        <f t="shared" ca="1" si="44"/>
        <v>0.25835498576384852</v>
      </c>
      <c r="E502">
        <f t="shared" ca="1" si="44"/>
        <v>0.31272722655194951</v>
      </c>
      <c r="F502">
        <f t="shared" ca="1" si="44"/>
        <v>0.27504644735767037</v>
      </c>
      <c r="G502">
        <f t="shared" ca="1" si="44"/>
        <v>0.84936150442402747</v>
      </c>
      <c r="H502">
        <f t="shared" ca="1" si="44"/>
        <v>7.7409434835423507E-2</v>
      </c>
      <c r="I502">
        <f t="shared" ca="1" si="44"/>
        <v>0.19985664951546034</v>
      </c>
      <c r="J502">
        <f t="shared" ca="1" si="44"/>
        <v>0.44355240131781437</v>
      </c>
      <c r="K502">
        <f t="shared" ca="1" si="44"/>
        <v>0.5354042878427816</v>
      </c>
      <c r="L502">
        <f t="shared" ca="1" si="44"/>
        <v>0.93432905905742336</v>
      </c>
      <c r="M502">
        <f t="shared" ca="1" si="40"/>
        <v>0.12152017134546611</v>
      </c>
      <c r="N502">
        <f t="shared" ca="1" si="41"/>
        <v>0.12152017134546522</v>
      </c>
    </row>
    <row r="503" spans="1:14" x14ac:dyDescent="0.2">
      <c r="A503">
        <f t="shared" ca="1" si="42"/>
        <v>0.71599664262097407</v>
      </c>
      <c r="B503">
        <f t="shared" ca="1" si="44"/>
        <v>0.7063688692976714</v>
      </c>
      <c r="C503">
        <f t="shared" ca="1" si="44"/>
        <v>0.37233468942454917</v>
      </c>
      <c r="D503">
        <f t="shared" ca="1" si="44"/>
        <v>0.74773465049075649</v>
      </c>
      <c r="E503">
        <f t="shared" ca="1" si="44"/>
        <v>0.71461969161690164</v>
      </c>
      <c r="F503">
        <f t="shared" ca="1" si="44"/>
        <v>8.6319462130315161E-2</v>
      </c>
      <c r="G503">
        <f t="shared" ca="1" si="44"/>
        <v>0.14091223016368049</v>
      </c>
      <c r="H503">
        <f t="shared" ca="1" si="44"/>
        <v>0.77343539392382787</v>
      </c>
      <c r="I503">
        <f t="shared" ca="1" si="44"/>
        <v>0.24418429171374312</v>
      </c>
      <c r="J503">
        <f t="shared" ca="1" si="44"/>
        <v>0.72205111267633471</v>
      </c>
      <c r="K503">
        <f t="shared" ca="1" si="44"/>
        <v>0.60648023518712035</v>
      </c>
      <c r="L503">
        <f t="shared" ca="1" si="44"/>
        <v>0.21060787108299539</v>
      </c>
      <c r="M503">
        <f t="shared" ca="1" si="40"/>
        <v>4.1045140328868968E-2</v>
      </c>
      <c r="N503">
        <f t="shared" ca="1" si="41"/>
        <v>4.1045140328868968E-2</v>
      </c>
    </row>
    <row r="504" spans="1:14" x14ac:dyDescent="0.2">
      <c r="A504">
        <f t="shared" ca="1" si="42"/>
        <v>0.95898989066781992</v>
      </c>
      <c r="B504">
        <f t="shared" ca="1" si="44"/>
        <v>0.45928321592682431</v>
      </c>
      <c r="C504">
        <f t="shared" ca="1" si="44"/>
        <v>0.24505345199595907</v>
      </c>
      <c r="D504">
        <f t="shared" ca="1" si="44"/>
        <v>0.23003471030751765</v>
      </c>
      <c r="E504">
        <f t="shared" ca="1" si="44"/>
        <v>0.20727267387513804</v>
      </c>
      <c r="F504">
        <f t="shared" ca="1" si="44"/>
        <v>0.37001644924387489</v>
      </c>
      <c r="G504">
        <f t="shared" ca="1" si="44"/>
        <v>0.34222036067694028</v>
      </c>
      <c r="H504">
        <f t="shared" ca="1" si="44"/>
        <v>0.31945823457730349</v>
      </c>
      <c r="I504">
        <f t="shared" ca="1" si="44"/>
        <v>0.96932141888984291</v>
      </c>
      <c r="J504">
        <f t="shared" ca="1" si="44"/>
        <v>0.28302086959870965</v>
      </c>
      <c r="K504">
        <f t="shared" ca="1" si="44"/>
        <v>2.3252600350827657E-2</v>
      </c>
      <c r="L504">
        <f t="shared" ca="1" si="44"/>
        <v>0.58937206534003517</v>
      </c>
      <c r="M504">
        <f t="shared" ca="1" si="40"/>
        <v>-1.002704058549206</v>
      </c>
      <c r="N504">
        <f t="shared" ca="1" si="41"/>
        <v>-1.0027040585492062</v>
      </c>
    </row>
  </sheetData>
  <mergeCells count="2">
    <mergeCell ref="A1:J1"/>
    <mergeCell ref="M3:N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4"/>
  <sheetViews>
    <sheetView workbookViewId="0">
      <selection activeCell="G4" sqref="G4:G504"/>
    </sheetView>
  </sheetViews>
  <sheetFormatPr defaultRowHeight="12.75" x14ac:dyDescent="0.2"/>
  <sheetData>
    <row r="1" spans="1:10" ht="39.75" customHeight="1" x14ac:dyDescent="0.2">
      <c r="A1" s="16" t="s">
        <v>7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">
      <c r="D2" t="s">
        <v>35</v>
      </c>
      <c r="E2" t="s">
        <v>36</v>
      </c>
      <c r="F2" t="s">
        <v>37</v>
      </c>
      <c r="G2" t="s">
        <v>38</v>
      </c>
    </row>
    <row r="3" spans="1:10" x14ac:dyDescent="0.2">
      <c r="A3" t="s">
        <v>31</v>
      </c>
      <c r="B3">
        <v>0.04</v>
      </c>
      <c r="D3">
        <f>$B$5</f>
        <v>10</v>
      </c>
      <c r="E3">
        <f t="shared" ref="E3:G3" si="0">$B$5</f>
        <v>10</v>
      </c>
      <c r="F3">
        <f t="shared" si="0"/>
        <v>10</v>
      </c>
      <c r="G3">
        <f t="shared" si="0"/>
        <v>10</v>
      </c>
    </row>
    <row r="4" spans="1:10" x14ac:dyDescent="0.2">
      <c r="A4" t="s">
        <v>32</v>
      </c>
      <c r="B4">
        <v>1</v>
      </c>
      <c r="D4">
        <f ca="1">D3+$B$3*$B$4/12+$B$6*_xlfn.NORM.INV(RAND(),0,1)</f>
        <v>9.803230422074817</v>
      </c>
      <c r="E4">
        <f t="shared" ref="E4:F19" ca="1" si="1">E3+$B$3*$B$4/12+$B$6*_xlfn.NORM.INV(RAND(),0,1)</f>
        <v>9.9437181616315229</v>
      </c>
      <c r="F4">
        <f t="shared" ca="1" si="1"/>
        <v>10.075104782648609</v>
      </c>
      <c r="G4">
        <f>G3+$B$3*$B$4/12</f>
        <v>10.003333333333334</v>
      </c>
    </row>
    <row r="5" spans="1:10" x14ac:dyDescent="0.2">
      <c r="A5" t="s">
        <v>33</v>
      </c>
      <c r="B5">
        <v>10</v>
      </c>
      <c r="D5">
        <f ca="1">D4+$B$3*$B$4/12+$B$6*_xlfn.NORM.INV(RAND(),0,1)</f>
        <v>9.5775650057362345</v>
      </c>
      <c r="E5">
        <f t="shared" ca="1" si="1"/>
        <v>9.9770629932808514</v>
      </c>
      <c r="F5">
        <f t="shared" ca="1" si="1"/>
        <v>10.134657675480906</v>
      </c>
      <c r="G5">
        <f t="shared" ref="G5:G68" si="2">G4+$B$3*$B$4/12</f>
        <v>10.006666666666668</v>
      </c>
    </row>
    <row r="6" spans="1:10" x14ac:dyDescent="0.2">
      <c r="A6" t="s">
        <v>34</v>
      </c>
      <c r="B6">
        <v>0.4</v>
      </c>
      <c r="D6">
        <f t="shared" ref="D6:F69" ca="1" si="3">D5+$B$3*$B$4/12+$B$6*_xlfn.NORM.INV(RAND(),0,1)</f>
        <v>9.5105512348038346</v>
      </c>
      <c r="E6">
        <f t="shared" ca="1" si="1"/>
        <v>10.010816402806947</v>
      </c>
      <c r="F6">
        <f t="shared" ca="1" si="1"/>
        <v>9.8984320764115914</v>
      </c>
      <c r="G6">
        <f t="shared" si="2"/>
        <v>10.010000000000002</v>
      </c>
    </row>
    <row r="7" spans="1:10" x14ac:dyDescent="0.2">
      <c r="D7">
        <f t="shared" ca="1" si="3"/>
        <v>9.7381941541601318</v>
      </c>
      <c r="E7">
        <f t="shared" ca="1" si="1"/>
        <v>10.7897688837646</v>
      </c>
      <c r="F7">
        <f t="shared" ca="1" si="1"/>
        <v>10.20194093643512</v>
      </c>
      <c r="G7">
        <f t="shared" si="2"/>
        <v>10.013333333333335</v>
      </c>
    </row>
    <row r="8" spans="1:10" x14ac:dyDescent="0.2">
      <c r="D8">
        <f t="shared" ca="1" si="3"/>
        <v>9.6100534370137307</v>
      </c>
      <c r="E8">
        <f t="shared" ca="1" si="1"/>
        <v>11.143090607101062</v>
      </c>
      <c r="F8">
        <f t="shared" ca="1" si="1"/>
        <v>10.212325061561643</v>
      </c>
      <c r="G8">
        <f t="shared" si="2"/>
        <v>10.016666666666669</v>
      </c>
    </row>
    <row r="9" spans="1:10" x14ac:dyDescent="0.2">
      <c r="D9">
        <f t="shared" ca="1" si="3"/>
        <v>9.6453085355874766</v>
      </c>
      <c r="E9">
        <f t="shared" ca="1" si="1"/>
        <v>11.207664436674198</v>
      </c>
      <c r="F9">
        <f t="shared" ca="1" si="1"/>
        <v>9.7292101836275773</v>
      </c>
      <c r="G9">
        <f t="shared" si="2"/>
        <v>10.020000000000003</v>
      </c>
    </row>
    <row r="10" spans="1:10" x14ac:dyDescent="0.2">
      <c r="D10">
        <f t="shared" ca="1" si="3"/>
        <v>9.2534882710433859</v>
      </c>
      <c r="E10">
        <f t="shared" ca="1" si="1"/>
        <v>11.462877628480561</v>
      </c>
      <c r="F10">
        <f t="shared" ca="1" si="1"/>
        <v>9.5343211137076889</v>
      </c>
      <c r="G10">
        <f t="shared" si="2"/>
        <v>10.023333333333337</v>
      </c>
    </row>
    <row r="11" spans="1:10" x14ac:dyDescent="0.2">
      <c r="D11">
        <f t="shared" ca="1" si="3"/>
        <v>10.033418485523633</v>
      </c>
      <c r="E11">
        <f t="shared" ca="1" si="1"/>
        <v>12.024570947997359</v>
      </c>
      <c r="F11">
        <f t="shared" ca="1" si="1"/>
        <v>9.8945306004450124</v>
      </c>
      <c r="G11">
        <f t="shared" si="2"/>
        <v>10.026666666666671</v>
      </c>
    </row>
    <row r="12" spans="1:10" x14ac:dyDescent="0.2">
      <c r="D12">
        <f t="shared" ca="1" si="3"/>
        <v>10.425196503118606</v>
      </c>
      <c r="E12">
        <f t="shared" ca="1" si="1"/>
        <v>11.462814959954247</v>
      </c>
      <c r="F12">
        <f t="shared" ca="1" si="1"/>
        <v>9.2489509747095227</v>
      </c>
      <c r="G12">
        <f t="shared" si="2"/>
        <v>10.030000000000005</v>
      </c>
    </row>
    <row r="13" spans="1:10" x14ac:dyDescent="0.2">
      <c r="D13">
        <f t="shared" ca="1" si="3"/>
        <v>9.4876789481127943</v>
      </c>
      <c r="E13">
        <f t="shared" ca="1" si="1"/>
        <v>11.443666104048338</v>
      </c>
      <c r="F13">
        <f t="shared" ca="1" si="1"/>
        <v>9.220633018722447</v>
      </c>
      <c r="G13">
        <f t="shared" si="2"/>
        <v>10.033333333333339</v>
      </c>
    </row>
    <row r="14" spans="1:10" x14ac:dyDescent="0.2">
      <c r="D14">
        <f t="shared" ca="1" si="3"/>
        <v>9.9619093226838515</v>
      </c>
      <c r="E14">
        <f t="shared" ca="1" si="1"/>
        <v>11.332012961236474</v>
      </c>
      <c r="F14">
        <f t="shared" ca="1" si="1"/>
        <v>9.7770352498647668</v>
      </c>
      <c r="G14">
        <f t="shared" si="2"/>
        <v>10.036666666666672</v>
      </c>
    </row>
    <row r="15" spans="1:10" x14ac:dyDescent="0.2">
      <c r="D15">
        <f t="shared" ca="1" si="3"/>
        <v>10.685972377059713</v>
      </c>
      <c r="E15">
        <f t="shared" ca="1" si="1"/>
        <v>11.381038064666342</v>
      </c>
      <c r="F15">
        <f t="shared" ca="1" si="1"/>
        <v>10.08733915645851</v>
      </c>
      <c r="G15">
        <f t="shared" si="2"/>
        <v>10.040000000000006</v>
      </c>
    </row>
    <row r="16" spans="1:10" x14ac:dyDescent="0.2">
      <c r="D16">
        <f t="shared" ca="1" si="3"/>
        <v>10.94149920990745</v>
      </c>
      <c r="E16">
        <f t="shared" ca="1" si="1"/>
        <v>10.99340048340188</v>
      </c>
      <c r="F16">
        <f t="shared" ca="1" si="1"/>
        <v>10.016874593860035</v>
      </c>
      <c r="G16">
        <f t="shared" si="2"/>
        <v>10.04333333333334</v>
      </c>
    </row>
    <row r="17" spans="4:7" x14ac:dyDescent="0.2">
      <c r="D17">
        <f t="shared" ca="1" si="3"/>
        <v>11.289996956473081</v>
      </c>
      <c r="E17">
        <f t="shared" ca="1" si="1"/>
        <v>10.83143049597882</v>
      </c>
      <c r="F17">
        <f t="shared" ca="1" si="1"/>
        <v>9.6379509331130571</v>
      </c>
      <c r="G17">
        <f t="shared" si="2"/>
        <v>10.046666666666674</v>
      </c>
    </row>
    <row r="18" spans="4:7" x14ac:dyDescent="0.2">
      <c r="D18">
        <f t="shared" ca="1" si="3"/>
        <v>11.24119498081434</v>
      </c>
      <c r="E18">
        <f t="shared" ca="1" si="1"/>
        <v>11.071440139803409</v>
      </c>
      <c r="F18">
        <f t="shared" ca="1" si="1"/>
        <v>9.5355082461733236</v>
      </c>
      <c r="G18">
        <f t="shared" si="2"/>
        <v>10.050000000000008</v>
      </c>
    </row>
    <row r="19" spans="4:7" x14ac:dyDescent="0.2">
      <c r="D19">
        <f t="shared" ca="1" si="3"/>
        <v>11.799017514963584</v>
      </c>
      <c r="E19">
        <f t="shared" ca="1" si="1"/>
        <v>11.036743306341101</v>
      </c>
      <c r="F19">
        <f t="shared" ca="1" si="1"/>
        <v>9.7125093146170869</v>
      </c>
      <c r="G19">
        <f t="shared" si="2"/>
        <v>10.053333333333342</v>
      </c>
    </row>
    <row r="20" spans="4:7" x14ac:dyDescent="0.2">
      <c r="D20">
        <f t="shared" ca="1" si="3"/>
        <v>11.755938600812865</v>
      </c>
      <c r="E20">
        <f t="shared" ca="1" si="3"/>
        <v>10.513288875813689</v>
      </c>
      <c r="F20">
        <f t="shared" ca="1" si="3"/>
        <v>9.7764960562236176</v>
      </c>
      <c r="G20">
        <f t="shared" si="2"/>
        <v>10.056666666666676</v>
      </c>
    </row>
    <row r="21" spans="4:7" x14ac:dyDescent="0.2">
      <c r="D21">
        <f t="shared" ca="1" si="3"/>
        <v>11.477699369123942</v>
      </c>
      <c r="E21">
        <f t="shared" ca="1" si="3"/>
        <v>9.1676937864326149</v>
      </c>
      <c r="F21">
        <f t="shared" ca="1" si="3"/>
        <v>9.5939310427615219</v>
      </c>
      <c r="G21">
        <f t="shared" si="2"/>
        <v>10.060000000000009</v>
      </c>
    </row>
    <row r="22" spans="4:7" x14ac:dyDescent="0.2">
      <c r="D22">
        <f t="shared" ca="1" si="3"/>
        <v>11.774004619258672</v>
      </c>
      <c r="E22">
        <f t="shared" ca="1" si="3"/>
        <v>9.2036161001394294</v>
      </c>
      <c r="F22">
        <f t="shared" ca="1" si="3"/>
        <v>8.8192363305426991</v>
      </c>
      <c r="G22">
        <f t="shared" si="2"/>
        <v>10.063333333333343</v>
      </c>
    </row>
    <row r="23" spans="4:7" x14ac:dyDescent="0.2">
      <c r="D23">
        <f t="shared" ca="1" si="3"/>
        <v>11.96895471956514</v>
      </c>
      <c r="E23">
        <f t="shared" ca="1" si="3"/>
        <v>9.40856154705574</v>
      </c>
      <c r="F23">
        <f t="shared" ca="1" si="3"/>
        <v>8.9712937370997619</v>
      </c>
      <c r="G23">
        <f t="shared" si="2"/>
        <v>10.066666666666677</v>
      </c>
    </row>
    <row r="24" spans="4:7" x14ac:dyDescent="0.2">
      <c r="D24">
        <f t="shared" ca="1" si="3"/>
        <v>12.04311422649497</v>
      </c>
      <c r="E24">
        <f t="shared" ca="1" si="3"/>
        <v>9.1163907468015211</v>
      </c>
      <c r="F24">
        <f t="shared" ca="1" si="3"/>
        <v>9.1312577129358932</v>
      </c>
      <c r="G24">
        <f t="shared" si="2"/>
        <v>10.070000000000011</v>
      </c>
    </row>
    <row r="25" spans="4:7" x14ac:dyDescent="0.2">
      <c r="D25">
        <f t="shared" ca="1" si="3"/>
        <v>11.664303260106037</v>
      </c>
      <c r="E25">
        <f t="shared" ca="1" si="3"/>
        <v>9.0731550401195946</v>
      </c>
      <c r="F25">
        <f t="shared" ca="1" si="3"/>
        <v>9.2177652938227155</v>
      </c>
      <c r="G25">
        <f t="shared" si="2"/>
        <v>10.073333333333345</v>
      </c>
    </row>
    <row r="26" spans="4:7" x14ac:dyDescent="0.2">
      <c r="D26">
        <f t="shared" ca="1" si="3"/>
        <v>11.514160979163773</v>
      </c>
      <c r="E26">
        <f t="shared" ca="1" si="3"/>
        <v>9.9859067377435675</v>
      </c>
      <c r="F26">
        <f t="shared" ca="1" si="3"/>
        <v>9.928792329046674</v>
      </c>
      <c r="G26">
        <f t="shared" si="2"/>
        <v>10.076666666666679</v>
      </c>
    </row>
    <row r="27" spans="4:7" x14ac:dyDescent="0.2">
      <c r="D27">
        <f t="shared" ca="1" si="3"/>
        <v>11.563578298767842</v>
      </c>
      <c r="E27">
        <f t="shared" ca="1" si="3"/>
        <v>9.782862021374175</v>
      </c>
      <c r="F27">
        <f t="shared" ca="1" si="3"/>
        <v>10.082337218748362</v>
      </c>
      <c r="G27">
        <f t="shared" si="2"/>
        <v>10.080000000000013</v>
      </c>
    </row>
    <row r="28" spans="4:7" x14ac:dyDescent="0.2">
      <c r="D28">
        <f t="shared" ca="1" si="3"/>
        <v>12.108005283201994</v>
      </c>
      <c r="E28">
        <f t="shared" ca="1" si="3"/>
        <v>9.8582230180577195</v>
      </c>
      <c r="F28">
        <f t="shared" ca="1" si="3"/>
        <v>10.032295654510913</v>
      </c>
      <c r="G28">
        <f t="shared" si="2"/>
        <v>10.083333333333346</v>
      </c>
    </row>
    <row r="29" spans="4:7" x14ac:dyDescent="0.2">
      <c r="D29">
        <f t="shared" ca="1" si="3"/>
        <v>11.987410673246732</v>
      </c>
      <c r="E29">
        <f t="shared" ca="1" si="3"/>
        <v>10.515327507520345</v>
      </c>
      <c r="F29">
        <f t="shared" ca="1" si="3"/>
        <v>9.7979917970318091</v>
      </c>
      <c r="G29">
        <f t="shared" si="2"/>
        <v>10.08666666666668</v>
      </c>
    </row>
    <row r="30" spans="4:7" x14ac:dyDescent="0.2">
      <c r="D30">
        <f t="shared" ca="1" si="3"/>
        <v>11.86244044811869</v>
      </c>
      <c r="E30">
        <f t="shared" ca="1" si="3"/>
        <v>10.172312262281951</v>
      </c>
      <c r="F30">
        <f t="shared" ca="1" si="3"/>
        <v>9.8488869930212282</v>
      </c>
      <c r="G30">
        <f t="shared" si="2"/>
        <v>10.090000000000014</v>
      </c>
    </row>
    <row r="31" spans="4:7" x14ac:dyDescent="0.2">
      <c r="D31">
        <f t="shared" ca="1" si="3"/>
        <v>11.536632065432183</v>
      </c>
      <c r="E31">
        <f t="shared" ca="1" si="3"/>
        <v>10.193462609797516</v>
      </c>
      <c r="F31">
        <f t="shared" ca="1" si="3"/>
        <v>9.3497267116427736</v>
      </c>
      <c r="G31">
        <f t="shared" si="2"/>
        <v>10.093333333333348</v>
      </c>
    </row>
    <row r="32" spans="4:7" x14ac:dyDescent="0.2">
      <c r="D32">
        <f t="shared" ca="1" si="3"/>
        <v>12.247368524238608</v>
      </c>
      <c r="E32">
        <f t="shared" ca="1" si="3"/>
        <v>9.9191796101813576</v>
      </c>
      <c r="F32">
        <f t="shared" ca="1" si="3"/>
        <v>9.0221265408372329</v>
      </c>
      <c r="G32">
        <f t="shared" si="2"/>
        <v>10.096666666666682</v>
      </c>
    </row>
    <row r="33" spans="4:7" x14ac:dyDescent="0.2">
      <c r="D33">
        <f t="shared" ca="1" si="3"/>
        <v>12.633222151563007</v>
      </c>
      <c r="E33">
        <f t="shared" ca="1" si="3"/>
        <v>10.210646452472066</v>
      </c>
      <c r="F33">
        <f t="shared" ca="1" si="3"/>
        <v>9.8053626235423668</v>
      </c>
      <c r="G33">
        <f t="shared" si="2"/>
        <v>10.100000000000016</v>
      </c>
    </row>
    <row r="34" spans="4:7" x14ac:dyDescent="0.2">
      <c r="D34">
        <f t="shared" ca="1" si="3"/>
        <v>12.306950248654447</v>
      </c>
      <c r="E34">
        <f t="shared" ca="1" si="3"/>
        <v>9.624406069153002</v>
      </c>
      <c r="F34">
        <f t="shared" ca="1" si="3"/>
        <v>9.8086064516221896</v>
      </c>
      <c r="G34">
        <f t="shared" si="2"/>
        <v>10.103333333333349</v>
      </c>
    </row>
    <row r="35" spans="4:7" x14ac:dyDescent="0.2">
      <c r="D35">
        <f t="shared" ca="1" si="3"/>
        <v>12.154972152470892</v>
      </c>
      <c r="E35">
        <f t="shared" ca="1" si="3"/>
        <v>9.9191346457474694</v>
      </c>
      <c r="F35">
        <f t="shared" ca="1" si="3"/>
        <v>9.9715464457083769</v>
      </c>
      <c r="G35">
        <f t="shared" si="2"/>
        <v>10.106666666666683</v>
      </c>
    </row>
    <row r="36" spans="4:7" x14ac:dyDescent="0.2">
      <c r="D36">
        <f t="shared" ca="1" si="3"/>
        <v>12.058052958993333</v>
      </c>
      <c r="E36">
        <f t="shared" ca="1" si="3"/>
        <v>9.9806423408933487</v>
      </c>
      <c r="F36">
        <f t="shared" ca="1" si="3"/>
        <v>9.2693995150544168</v>
      </c>
      <c r="G36">
        <f t="shared" si="2"/>
        <v>10.110000000000017</v>
      </c>
    </row>
    <row r="37" spans="4:7" x14ac:dyDescent="0.2">
      <c r="D37">
        <f t="shared" ca="1" si="3"/>
        <v>12.411674433780858</v>
      </c>
      <c r="E37">
        <f t="shared" ca="1" si="3"/>
        <v>9.7530078814008796</v>
      </c>
      <c r="F37">
        <f t="shared" ca="1" si="3"/>
        <v>9.0169074674144305</v>
      </c>
      <c r="G37">
        <f t="shared" si="2"/>
        <v>10.113333333333351</v>
      </c>
    </row>
    <row r="38" spans="4:7" x14ac:dyDescent="0.2">
      <c r="D38">
        <f t="shared" ca="1" si="3"/>
        <v>12.625488017474769</v>
      </c>
      <c r="E38">
        <f t="shared" ca="1" si="3"/>
        <v>9.5347206071010557</v>
      </c>
      <c r="F38">
        <f t="shared" ca="1" si="3"/>
        <v>9.2193970433349968</v>
      </c>
      <c r="G38">
        <f t="shared" si="2"/>
        <v>10.116666666666685</v>
      </c>
    </row>
    <row r="39" spans="4:7" x14ac:dyDescent="0.2">
      <c r="D39">
        <f t="shared" ca="1" si="3"/>
        <v>11.823232411819479</v>
      </c>
      <c r="E39">
        <f t="shared" ca="1" si="3"/>
        <v>9.2064169344040465</v>
      </c>
      <c r="F39">
        <f t="shared" ca="1" si="3"/>
        <v>9.8768292725593767</v>
      </c>
      <c r="G39">
        <f t="shared" si="2"/>
        <v>10.120000000000019</v>
      </c>
    </row>
    <row r="40" spans="4:7" x14ac:dyDescent="0.2">
      <c r="D40">
        <f t="shared" ca="1" si="3"/>
        <v>11.958829137936114</v>
      </c>
      <c r="E40">
        <f t="shared" ca="1" si="3"/>
        <v>9.7138404106332796</v>
      </c>
      <c r="F40">
        <f t="shared" ca="1" si="3"/>
        <v>10.356717890978068</v>
      </c>
      <c r="G40">
        <f t="shared" si="2"/>
        <v>10.123333333333353</v>
      </c>
    </row>
    <row r="41" spans="4:7" x14ac:dyDescent="0.2">
      <c r="D41">
        <f t="shared" ca="1" si="3"/>
        <v>12.108269622977311</v>
      </c>
      <c r="E41">
        <f t="shared" ca="1" si="3"/>
        <v>9.7646810645583138</v>
      </c>
      <c r="F41">
        <f t="shared" ca="1" si="3"/>
        <v>10.607974123647681</v>
      </c>
      <c r="G41">
        <f t="shared" si="2"/>
        <v>10.126666666666686</v>
      </c>
    </row>
    <row r="42" spans="4:7" x14ac:dyDescent="0.2">
      <c r="D42">
        <f t="shared" ca="1" si="3"/>
        <v>12.380141064114886</v>
      </c>
      <c r="E42">
        <f t="shared" ca="1" si="3"/>
        <v>9.5967652396162855</v>
      </c>
      <c r="F42">
        <f t="shared" ca="1" si="3"/>
        <v>10.747470264456359</v>
      </c>
      <c r="G42">
        <f t="shared" si="2"/>
        <v>10.13000000000002</v>
      </c>
    </row>
    <row r="43" spans="4:7" x14ac:dyDescent="0.2">
      <c r="D43">
        <f t="shared" ca="1" si="3"/>
        <v>11.220992682329079</v>
      </c>
      <c r="E43">
        <f t="shared" ca="1" si="3"/>
        <v>9.6887133216905799</v>
      </c>
      <c r="F43">
        <f t="shared" ca="1" si="3"/>
        <v>10.352797902871263</v>
      </c>
      <c r="G43">
        <f t="shared" si="2"/>
        <v>10.133333333333354</v>
      </c>
    </row>
    <row r="44" spans="4:7" x14ac:dyDescent="0.2">
      <c r="D44">
        <f t="shared" ca="1" si="3"/>
        <v>10.972477439217561</v>
      </c>
      <c r="E44">
        <f t="shared" ca="1" si="3"/>
        <v>9.9429785962530737</v>
      </c>
      <c r="F44">
        <f t="shared" ca="1" si="3"/>
        <v>10.552608739944432</v>
      </c>
      <c r="G44">
        <f t="shared" si="2"/>
        <v>10.136666666666688</v>
      </c>
    </row>
    <row r="45" spans="4:7" x14ac:dyDescent="0.2">
      <c r="D45">
        <f t="shared" ca="1" si="3"/>
        <v>10.814967114219249</v>
      </c>
      <c r="E45">
        <f t="shared" ca="1" si="3"/>
        <v>9.3201541177039164</v>
      </c>
      <c r="F45">
        <f t="shared" ca="1" si="3"/>
        <v>11.528475507836996</v>
      </c>
      <c r="G45">
        <f t="shared" si="2"/>
        <v>10.140000000000022</v>
      </c>
    </row>
    <row r="46" spans="4:7" x14ac:dyDescent="0.2">
      <c r="D46">
        <f t="shared" ca="1" si="3"/>
        <v>10.382034107255077</v>
      </c>
      <c r="E46">
        <f t="shared" ca="1" si="3"/>
        <v>8.953917132102486</v>
      </c>
      <c r="F46">
        <f t="shared" ca="1" si="3"/>
        <v>11.579371232084965</v>
      </c>
      <c r="G46">
        <f t="shared" si="2"/>
        <v>10.143333333333356</v>
      </c>
    </row>
    <row r="47" spans="4:7" x14ac:dyDescent="0.2">
      <c r="D47">
        <f t="shared" ca="1" si="3"/>
        <v>10.336234385852796</v>
      </c>
      <c r="E47">
        <f t="shared" ca="1" si="3"/>
        <v>9.1357021025346299</v>
      </c>
      <c r="F47">
        <f t="shared" ca="1" si="3"/>
        <v>11.663201982018169</v>
      </c>
      <c r="G47">
        <f t="shared" si="2"/>
        <v>10.14666666666669</v>
      </c>
    </row>
    <row r="48" spans="4:7" x14ac:dyDescent="0.2">
      <c r="D48">
        <f t="shared" ca="1" si="3"/>
        <v>10.368434596516993</v>
      </c>
      <c r="E48">
        <f t="shared" ca="1" si="3"/>
        <v>9.512838969774954</v>
      </c>
      <c r="F48">
        <f t="shared" ca="1" si="3"/>
        <v>11.968455004181394</v>
      </c>
      <c r="G48">
        <f t="shared" si="2"/>
        <v>10.150000000000023</v>
      </c>
    </row>
    <row r="49" spans="4:7" x14ac:dyDescent="0.2">
      <c r="D49">
        <f t="shared" ca="1" si="3"/>
        <v>9.4224604483088683</v>
      </c>
      <c r="E49">
        <f t="shared" ca="1" si="3"/>
        <v>9.2452987038567684</v>
      </c>
      <c r="F49">
        <f t="shared" ca="1" si="3"/>
        <v>11.8345478194886</v>
      </c>
      <c r="G49">
        <f t="shared" si="2"/>
        <v>10.153333333333357</v>
      </c>
    </row>
    <row r="50" spans="4:7" x14ac:dyDescent="0.2">
      <c r="D50">
        <f t="shared" ca="1" si="3"/>
        <v>9.0480421805882152</v>
      </c>
      <c r="E50">
        <f t="shared" ca="1" si="3"/>
        <v>9.5374295067018977</v>
      </c>
      <c r="F50">
        <f t="shared" ca="1" si="3"/>
        <v>12.209678532418712</v>
      </c>
      <c r="G50">
        <f t="shared" si="2"/>
        <v>10.156666666666691</v>
      </c>
    </row>
    <row r="51" spans="4:7" x14ac:dyDescent="0.2">
      <c r="D51">
        <f t="shared" ca="1" si="3"/>
        <v>9.0790725106437868</v>
      </c>
      <c r="E51">
        <f t="shared" ca="1" si="3"/>
        <v>9.1332485987507468</v>
      </c>
      <c r="F51">
        <f t="shared" ca="1" si="3"/>
        <v>11.544112217599753</v>
      </c>
      <c r="G51">
        <f t="shared" si="2"/>
        <v>10.160000000000025</v>
      </c>
    </row>
    <row r="52" spans="4:7" x14ac:dyDescent="0.2">
      <c r="D52">
        <f t="shared" ca="1" si="3"/>
        <v>8.7904689804924399</v>
      </c>
      <c r="E52">
        <f t="shared" ca="1" si="3"/>
        <v>10.278140759167984</v>
      </c>
      <c r="F52">
        <f t="shared" ca="1" si="3"/>
        <v>11.731236810641313</v>
      </c>
      <c r="G52">
        <f t="shared" si="2"/>
        <v>10.163333333333359</v>
      </c>
    </row>
    <row r="53" spans="4:7" x14ac:dyDescent="0.2">
      <c r="D53">
        <f t="shared" ca="1" si="3"/>
        <v>8.4153534303763013</v>
      </c>
      <c r="E53">
        <f t="shared" ca="1" si="3"/>
        <v>11.209766917469436</v>
      </c>
      <c r="F53">
        <f t="shared" ca="1" si="3"/>
        <v>11.569608544907307</v>
      </c>
      <c r="G53">
        <f t="shared" si="2"/>
        <v>10.166666666666693</v>
      </c>
    </row>
    <row r="54" spans="4:7" x14ac:dyDescent="0.2">
      <c r="D54">
        <f t="shared" ca="1" si="3"/>
        <v>8.1487523700676494</v>
      </c>
      <c r="E54">
        <f t="shared" ca="1" si="3"/>
        <v>11.394510894062684</v>
      </c>
      <c r="F54">
        <f t="shared" ca="1" si="3"/>
        <v>12.037797432511345</v>
      </c>
      <c r="G54">
        <f t="shared" si="2"/>
        <v>10.170000000000027</v>
      </c>
    </row>
    <row r="55" spans="4:7" x14ac:dyDescent="0.2">
      <c r="D55">
        <f t="shared" ca="1" si="3"/>
        <v>9.0563739808170585</v>
      </c>
      <c r="E55">
        <f t="shared" ca="1" si="3"/>
        <v>11.101793841538429</v>
      </c>
      <c r="F55">
        <f t="shared" ca="1" si="3"/>
        <v>12.690228053722212</v>
      </c>
      <c r="G55">
        <f t="shared" si="2"/>
        <v>10.17333333333336</v>
      </c>
    </row>
    <row r="56" spans="4:7" x14ac:dyDescent="0.2">
      <c r="D56">
        <f t="shared" ca="1" si="3"/>
        <v>8.9236160418218144</v>
      </c>
      <c r="E56">
        <f t="shared" ca="1" si="3"/>
        <v>11.609262024524719</v>
      </c>
      <c r="F56">
        <f t="shared" ca="1" si="3"/>
        <v>12.899712140363018</v>
      </c>
      <c r="G56">
        <f t="shared" si="2"/>
        <v>10.176666666666694</v>
      </c>
    </row>
    <row r="57" spans="4:7" x14ac:dyDescent="0.2">
      <c r="D57">
        <f t="shared" ca="1" si="3"/>
        <v>8.5893794924671418</v>
      </c>
      <c r="E57">
        <f t="shared" ca="1" si="3"/>
        <v>11.442963618390015</v>
      </c>
      <c r="F57">
        <f t="shared" ca="1" si="3"/>
        <v>13.05459297768256</v>
      </c>
      <c r="G57">
        <f t="shared" si="2"/>
        <v>10.180000000000028</v>
      </c>
    </row>
    <row r="58" spans="4:7" x14ac:dyDescent="0.2">
      <c r="D58">
        <f t="shared" ca="1" si="3"/>
        <v>8.1216722076290413</v>
      </c>
      <c r="E58">
        <f t="shared" ca="1" si="3"/>
        <v>11.192402996081308</v>
      </c>
      <c r="F58">
        <f t="shared" ca="1" si="3"/>
        <v>12.661469814366868</v>
      </c>
      <c r="G58">
        <f t="shared" si="2"/>
        <v>10.183333333333362</v>
      </c>
    </row>
    <row r="59" spans="4:7" x14ac:dyDescent="0.2">
      <c r="D59">
        <f t="shared" ca="1" si="3"/>
        <v>8.1369712011193727</v>
      </c>
      <c r="E59">
        <f t="shared" ca="1" si="3"/>
        <v>11.421467337664314</v>
      </c>
      <c r="F59">
        <f t="shared" ca="1" si="3"/>
        <v>12.842125926393933</v>
      </c>
      <c r="G59">
        <f t="shared" si="2"/>
        <v>10.186666666666696</v>
      </c>
    </row>
    <row r="60" spans="4:7" x14ac:dyDescent="0.2">
      <c r="D60">
        <f t="shared" ca="1" si="3"/>
        <v>7.8960760963571248</v>
      </c>
      <c r="E60">
        <f t="shared" ca="1" si="3"/>
        <v>10.947587771711309</v>
      </c>
      <c r="F60">
        <f t="shared" ca="1" si="3"/>
        <v>13.001588999349796</v>
      </c>
      <c r="G60">
        <f t="shared" si="2"/>
        <v>10.19000000000003</v>
      </c>
    </row>
    <row r="61" spans="4:7" x14ac:dyDescent="0.2">
      <c r="D61">
        <f t="shared" ca="1" si="3"/>
        <v>7.4393322166160285</v>
      </c>
      <c r="E61">
        <f t="shared" ca="1" si="3"/>
        <v>11.124177821896257</v>
      </c>
      <c r="F61">
        <f t="shared" ca="1" si="3"/>
        <v>13.288064665100073</v>
      </c>
      <c r="G61">
        <f t="shared" si="2"/>
        <v>10.193333333333364</v>
      </c>
    </row>
    <row r="62" spans="4:7" x14ac:dyDescent="0.2">
      <c r="D62">
        <f t="shared" ca="1" si="3"/>
        <v>6.8427811088066832</v>
      </c>
      <c r="E62">
        <f t="shared" ca="1" si="3"/>
        <v>10.839464800565967</v>
      </c>
      <c r="F62">
        <f t="shared" ca="1" si="3"/>
        <v>12.870516435200479</v>
      </c>
      <c r="G62">
        <f t="shared" si="2"/>
        <v>10.196666666666697</v>
      </c>
    </row>
    <row r="63" spans="4:7" x14ac:dyDescent="0.2">
      <c r="D63">
        <f t="shared" ca="1" si="3"/>
        <v>7.3459665429195784</v>
      </c>
      <c r="E63">
        <f t="shared" ca="1" si="3"/>
        <v>10.477020961434837</v>
      </c>
      <c r="F63">
        <f t="shared" ca="1" si="3"/>
        <v>12.598799277830864</v>
      </c>
      <c r="G63">
        <f t="shared" si="2"/>
        <v>10.200000000000031</v>
      </c>
    </row>
    <row r="64" spans="4:7" x14ac:dyDescent="0.2">
      <c r="D64">
        <f t="shared" ca="1" si="3"/>
        <v>6.884854818424853</v>
      </c>
      <c r="E64">
        <f t="shared" ca="1" si="3"/>
        <v>10.02039843874034</v>
      </c>
      <c r="F64">
        <f t="shared" ca="1" si="3"/>
        <v>12.041565781557203</v>
      </c>
      <c r="G64">
        <f t="shared" si="2"/>
        <v>10.203333333333365</v>
      </c>
    </row>
    <row r="65" spans="4:7" x14ac:dyDescent="0.2">
      <c r="D65">
        <f t="shared" ca="1" si="3"/>
        <v>6.4690789911298392</v>
      </c>
      <c r="E65">
        <f t="shared" ca="1" si="3"/>
        <v>10.019429926073848</v>
      </c>
      <c r="F65">
        <f t="shared" ca="1" si="3"/>
        <v>12.003786625254749</v>
      </c>
      <c r="G65">
        <f t="shared" si="2"/>
        <v>10.206666666666699</v>
      </c>
    </row>
    <row r="66" spans="4:7" x14ac:dyDescent="0.2">
      <c r="D66">
        <f t="shared" ca="1" si="3"/>
        <v>6.6240379999826482</v>
      </c>
      <c r="E66">
        <f t="shared" ca="1" si="3"/>
        <v>9.551902898045336</v>
      </c>
      <c r="F66">
        <f t="shared" ca="1" si="3"/>
        <v>11.794283106591367</v>
      </c>
      <c r="G66">
        <f t="shared" si="2"/>
        <v>10.210000000000033</v>
      </c>
    </row>
    <row r="67" spans="4:7" x14ac:dyDescent="0.2">
      <c r="D67">
        <f t="shared" ca="1" si="3"/>
        <v>6.451154078342026</v>
      </c>
      <c r="E67">
        <f t="shared" ca="1" si="3"/>
        <v>9.7146807446881667</v>
      </c>
      <c r="F67">
        <f t="shared" ca="1" si="3"/>
        <v>12.283448680530636</v>
      </c>
      <c r="G67">
        <f t="shared" si="2"/>
        <v>10.213333333333367</v>
      </c>
    </row>
    <row r="68" spans="4:7" x14ac:dyDescent="0.2">
      <c r="D68">
        <f t="shared" ca="1" si="3"/>
        <v>6.6849389325038455</v>
      </c>
      <c r="E68">
        <f t="shared" ca="1" si="3"/>
        <v>9.7684541596481367</v>
      </c>
      <c r="F68">
        <f t="shared" ca="1" si="3"/>
        <v>12.584308937347469</v>
      </c>
      <c r="G68">
        <f t="shared" si="2"/>
        <v>10.216666666666701</v>
      </c>
    </row>
    <row r="69" spans="4:7" x14ac:dyDescent="0.2">
      <c r="D69">
        <f t="shared" ca="1" si="3"/>
        <v>6.6208221423413045</v>
      </c>
      <c r="E69">
        <f t="shared" ca="1" si="3"/>
        <v>9.8785838095341187</v>
      </c>
      <c r="F69">
        <f t="shared" ca="1" si="3"/>
        <v>12.133785602292299</v>
      </c>
      <c r="G69">
        <f t="shared" ref="G69:G132" si="4">G68+$B$3*$B$4/12</f>
        <v>10.220000000000034</v>
      </c>
    </row>
    <row r="70" spans="4:7" x14ac:dyDescent="0.2">
      <c r="D70">
        <f t="shared" ref="D70:F133" ca="1" si="5">D69+$B$3*$B$4/12+$B$6*_xlfn.NORM.INV(RAND(),0,1)</f>
        <v>6.1873918260277669</v>
      </c>
      <c r="E70">
        <f t="shared" ca="1" si="5"/>
        <v>8.9763483282874805</v>
      </c>
      <c r="F70">
        <f t="shared" ca="1" si="5"/>
        <v>11.447122965540483</v>
      </c>
      <c r="G70">
        <f t="shared" si="4"/>
        <v>10.223333333333368</v>
      </c>
    </row>
    <row r="71" spans="4:7" x14ac:dyDescent="0.2">
      <c r="D71">
        <f t="shared" ca="1" si="5"/>
        <v>6.375436712763646</v>
      </c>
      <c r="E71">
        <f t="shared" ca="1" si="5"/>
        <v>9.0507020008010084</v>
      </c>
      <c r="F71">
        <f t="shared" ca="1" si="5"/>
        <v>11.660817474332214</v>
      </c>
      <c r="G71">
        <f t="shared" si="4"/>
        <v>10.226666666666702</v>
      </c>
    </row>
    <row r="72" spans="4:7" x14ac:dyDescent="0.2">
      <c r="D72">
        <f t="shared" ca="1" si="5"/>
        <v>6.29872041058759</v>
      </c>
      <c r="E72">
        <f t="shared" ca="1" si="5"/>
        <v>8.9855748346080517</v>
      </c>
      <c r="F72">
        <f t="shared" ca="1" si="5"/>
        <v>11.802428392363852</v>
      </c>
      <c r="G72">
        <f t="shared" si="4"/>
        <v>10.230000000000036</v>
      </c>
    </row>
    <row r="73" spans="4:7" x14ac:dyDescent="0.2">
      <c r="D73">
        <f t="shared" ca="1" si="5"/>
        <v>7.075612555513084</v>
      </c>
      <c r="E73">
        <f t="shared" ca="1" si="5"/>
        <v>8.3843420244246385</v>
      </c>
      <c r="F73">
        <f t="shared" ca="1" si="5"/>
        <v>11.85854238700866</v>
      </c>
      <c r="G73">
        <f t="shared" si="4"/>
        <v>10.23333333333337</v>
      </c>
    </row>
    <row r="74" spans="4:7" x14ac:dyDescent="0.2">
      <c r="D74">
        <f t="shared" ca="1" si="5"/>
        <v>6.9398425715261469</v>
      </c>
      <c r="E74">
        <f t="shared" ca="1" si="5"/>
        <v>8.2063002168948884</v>
      </c>
      <c r="F74">
        <f t="shared" ca="1" si="5"/>
        <v>11.622402806520611</v>
      </c>
      <c r="G74">
        <f t="shared" si="4"/>
        <v>10.236666666666704</v>
      </c>
    </row>
    <row r="75" spans="4:7" x14ac:dyDescent="0.2">
      <c r="D75">
        <f t="shared" ca="1" si="5"/>
        <v>7.038469925760344</v>
      </c>
      <c r="E75">
        <f t="shared" ca="1" si="5"/>
        <v>8.2785057586451263</v>
      </c>
      <c r="F75">
        <f t="shared" ca="1" si="5"/>
        <v>11.796544026778875</v>
      </c>
      <c r="G75">
        <f t="shared" si="4"/>
        <v>10.240000000000038</v>
      </c>
    </row>
    <row r="76" spans="4:7" x14ac:dyDescent="0.2">
      <c r="D76">
        <f t="shared" ca="1" si="5"/>
        <v>7.7174858394406058</v>
      </c>
      <c r="E76">
        <f t="shared" ca="1" si="5"/>
        <v>7.7830226931995936</v>
      </c>
      <c r="F76">
        <f t="shared" ca="1" si="5"/>
        <v>11.85995508606295</v>
      </c>
      <c r="G76">
        <f t="shared" si="4"/>
        <v>10.243333333333371</v>
      </c>
    </row>
    <row r="77" spans="4:7" x14ac:dyDescent="0.2">
      <c r="D77">
        <f t="shared" ca="1" si="5"/>
        <v>6.593454551422151</v>
      </c>
      <c r="E77">
        <f t="shared" ca="1" si="5"/>
        <v>7.5850290910638725</v>
      </c>
      <c r="F77">
        <f t="shared" ca="1" si="5"/>
        <v>11.144688151794611</v>
      </c>
      <c r="G77">
        <f t="shared" si="4"/>
        <v>10.246666666666705</v>
      </c>
    </row>
    <row r="78" spans="4:7" x14ac:dyDescent="0.2">
      <c r="D78">
        <f t="shared" ca="1" si="5"/>
        <v>6.7613952160033159</v>
      </c>
      <c r="E78">
        <f t="shared" ca="1" si="5"/>
        <v>8.2253579107932335</v>
      </c>
      <c r="F78">
        <f t="shared" ca="1" si="5"/>
        <v>10.591896183865805</v>
      </c>
      <c r="G78">
        <f t="shared" si="4"/>
        <v>10.250000000000039</v>
      </c>
    </row>
    <row r="79" spans="4:7" x14ac:dyDescent="0.2">
      <c r="D79">
        <f t="shared" ca="1" si="5"/>
        <v>6.2495420950993514</v>
      </c>
      <c r="E79">
        <f t="shared" ca="1" si="5"/>
        <v>7.885179236774662</v>
      </c>
      <c r="F79">
        <f t="shared" ca="1" si="5"/>
        <v>10.492963491913823</v>
      </c>
      <c r="G79">
        <f t="shared" si="4"/>
        <v>10.253333333333373</v>
      </c>
    </row>
    <row r="80" spans="4:7" x14ac:dyDescent="0.2">
      <c r="D80">
        <f t="shared" ca="1" si="5"/>
        <v>5.8784624073825382</v>
      </c>
      <c r="E80">
        <f t="shared" ca="1" si="5"/>
        <v>7.4215280814484386</v>
      </c>
      <c r="F80">
        <f t="shared" ca="1" si="5"/>
        <v>10.275059866574871</v>
      </c>
      <c r="G80">
        <f t="shared" si="4"/>
        <v>10.256666666666707</v>
      </c>
    </row>
    <row r="81" spans="4:7" x14ac:dyDescent="0.2">
      <c r="D81">
        <f t="shared" ca="1" si="5"/>
        <v>6.0325974484434894</v>
      </c>
      <c r="E81">
        <f t="shared" ca="1" si="5"/>
        <v>7.4278069198913865</v>
      </c>
      <c r="F81">
        <f t="shared" ca="1" si="5"/>
        <v>10.935469153957534</v>
      </c>
      <c r="G81">
        <f t="shared" si="4"/>
        <v>10.260000000000041</v>
      </c>
    </row>
    <row r="82" spans="4:7" x14ac:dyDescent="0.2">
      <c r="D82">
        <f t="shared" ca="1" si="5"/>
        <v>5.3693275119737303</v>
      </c>
      <c r="E82">
        <f t="shared" ca="1" si="5"/>
        <v>6.9919685649045196</v>
      </c>
      <c r="F82">
        <f t="shared" ca="1" si="5"/>
        <v>11.043312212216222</v>
      </c>
      <c r="G82">
        <f t="shared" si="4"/>
        <v>10.263333333333374</v>
      </c>
    </row>
    <row r="83" spans="4:7" x14ac:dyDescent="0.2">
      <c r="D83">
        <f t="shared" ca="1" si="5"/>
        <v>4.7070906669837465</v>
      </c>
      <c r="E83">
        <f t="shared" ca="1" si="5"/>
        <v>7.4300295886931247</v>
      </c>
      <c r="F83">
        <f t="shared" ca="1" si="5"/>
        <v>11.031738271009147</v>
      </c>
      <c r="G83">
        <f t="shared" si="4"/>
        <v>10.266666666666708</v>
      </c>
    </row>
    <row r="84" spans="4:7" x14ac:dyDescent="0.2">
      <c r="D84">
        <f t="shared" ca="1" si="5"/>
        <v>4.925481276960384</v>
      </c>
      <c r="E84">
        <f t="shared" ca="1" si="5"/>
        <v>7.1934589201620538</v>
      </c>
      <c r="F84">
        <f t="shared" ca="1" si="5"/>
        <v>11.587300876205081</v>
      </c>
      <c r="G84">
        <f t="shared" si="4"/>
        <v>10.270000000000042</v>
      </c>
    </row>
    <row r="85" spans="4:7" x14ac:dyDescent="0.2">
      <c r="D85">
        <f t="shared" ca="1" si="5"/>
        <v>4.6832102667962454</v>
      </c>
      <c r="E85">
        <f t="shared" ca="1" si="5"/>
        <v>7.5057559387912987</v>
      </c>
      <c r="F85">
        <f t="shared" ca="1" si="5"/>
        <v>11.374550586906723</v>
      </c>
      <c r="G85">
        <f t="shared" si="4"/>
        <v>10.273333333333376</v>
      </c>
    </row>
    <row r="86" spans="4:7" x14ac:dyDescent="0.2">
      <c r="D86">
        <f t="shared" ca="1" si="5"/>
        <v>5.3848018544377689</v>
      </c>
      <c r="E86">
        <f t="shared" ca="1" si="5"/>
        <v>7.3107939793721952</v>
      </c>
      <c r="F86">
        <f t="shared" ca="1" si="5"/>
        <v>11.090557146495641</v>
      </c>
      <c r="G86">
        <f t="shared" si="4"/>
        <v>10.27666666666671</v>
      </c>
    </row>
    <row r="87" spans="4:7" x14ac:dyDescent="0.2">
      <c r="D87">
        <f t="shared" ca="1" si="5"/>
        <v>5.6660715234826906</v>
      </c>
      <c r="E87">
        <f t="shared" ca="1" si="5"/>
        <v>7.9537954885005293</v>
      </c>
      <c r="F87">
        <f t="shared" ca="1" si="5"/>
        <v>10.553113608711531</v>
      </c>
      <c r="G87">
        <f t="shared" si="4"/>
        <v>10.280000000000044</v>
      </c>
    </row>
    <row r="88" spans="4:7" x14ac:dyDescent="0.2">
      <c r="D88">
        <f t="shared" ca="1" si="5"/>
        <v>6.0378262591820979</v>
      </c>
      <c r="E88">
        <f t="shared" ca="1" si="5"/>
        <v>8.2328778784333299</v>
      </c>
      <c r="F88">
        <f t="shared" ca="1" si="5"/>
        <v>10.325963711286235</v>
      </c>
      <c r="G88">
        <f t="shared" si="4"/>
        <v>10.283333333333378</v>
      </c>
    </row>
    <row r="89" spans="4:7" x14ac:dyDescent="0.2">
      <c r="D89">
        <f t="shared" ca="1" si="5"/>
        <v>6.5961675751634274</v>
      </c>
      <c r="E89">
        <f t="shared" ca="1" si="5"/>
        <v>8.2078925782830492</v>
      </c>
      <c r="F89">
        <f t="shared" ca="1" si="5"/>
        <v>11.814027534379132</v>
      </c>
      <c r="G89">
        <f t="shared" si="4"/>
        <v>10.286666666666711</v>
      </c>
    </row>
    <row r="90" spans="4:7" x14ac:dyDescent="0.2">
      <c r="D90">
        <f t="shared" ca="1" si="5"/>
        <v>6.8031844711437621</v>
      </c>
      <c r="E90">
        <f t="shared" ca="1" si="5"/>
        <v>7.5358985608225693</v>
      </c>
      <c r="F90">
        <f t="shared" ca="1" si="5"/>
        <v>11.371008580441051</v>
      </c>
      <c r="G90">
        <f t="shared" si="4"/>
        <v>10.290000000000045</v>
      </c>
    </row>
    <row r="91" spans="4:7" x14ac:dyDescent="0.2">
      <c r="D91">
        <f t="shared" ca="1" si="5"/>
        <v>6.2945727426229192</v>
      </c>
      <c r="E91">
        <f t="shared" ca="1" si="5"/>
        <v>7.6837804695578908</v>
      </c>
      <c r="F91">
        <f t="shared" ca="1" si="5"/>
        <v>11.365856944058459</v>
      </c>
      <c r="G91">
        <f t="shared" si="4"/>
        <v>10.293333333333379</v>
      </c>
    </row>
    <row r="92" spans="4:7" x14ac:dyDescent="0.2">
      <c r="D92">
        <f t="shared" ca="1" si="5"/>
        <v>6.4800887630415662</v>
      </c>
      <c r="E92">
        <f t="shared" ca="1" si="5"/>
        <v>8.2302395658368876</v>
      </c>
      <c r="F92">
        <f t="shared" ca="1" si="5"/>
        <v>11.139373151371547</v>
      </c>
      <c r="G92">
        <f t="shared" si="4"/>
        <v>10.296666666666713</v>
      </c>
    </row>
    <row r="93" spans="4:7" x14ac:dyDescent="0.2">
      <c r="D93">
        <f t="shared" ca="1" si="5"/>
        <v>6.5452606019532817</v>
      </c>
      <c r="E93">
        <f t="shared" ca="1" si="5"/>
        <v>9.0145997753569489</v>
      </c>
      <c r="F93">
        <f t="shared" ca="1" si="5"/>
        <v>11.10674672170401</v>
      </c>
      <c r="G93">
        <f t="shared" si="4"/>
        <v>10.300000000000047</v>
      </c>
    </row>
    <row r="94" spans="4:7" x14ac:dyDescent="0.2">
      <c r="D94">
        <f t="shared" ca="1" si="5"/>
        <v>6.4722145609717519</v>
      </c>
      <c r="E94">
        <f t="shared" ca="1" si="5"/>
        <v>8.9302209727917994</v>
      </c>
      <c r="F94">
        <f t="shared" ca="1" si="5"/>
        <v>11.070149218108527</v>
      </c>
      <c r="G94">
        <f t="shared" si="4"/>
        <v>10.303333333333381</v>
      </c>
    </row>
    <row r="95" spans="4:7" x14ac:dyDescent="0.2">
      <c r="D95">
        <f t="shared" ca="1" si="5"/>
        <v>6.1397416664065823</v>
      </c>
      <c r="E95">
        <f t="shared" ca="1" si="5"/>
        <v>8.7370162167705949</v>
      </c>
      <c r="F95">
        <f t="shared" ca="1" si="5"/>
        <v>10.437861881535694</v>
      </c>
      <c r="G95">
        <f t="shared" si="4"/>
        <v>10.306666666666715</v>
      </c>
    </row>
    <row r="96" spans="4:7" x14ac:dyDescent="0.2">
      <c r="D96">
        <f t="shared" ca="1" si="5"/>
        <v>5.2422781631770503</v>
      </c>
      <c r="E96">
        <f t="shared" ca="1" si="5"/>
        <v>8.3645102558057456</v>
      </c>
      <c r="F96">
        <f t="shared" ca="1" si="5"/>
        <v>10.05757342492976</v>
      </c>
      <c r="G96">
        <f t="shared" si="4"/>
        <v>10.310000000000048</v>
      </c>
    </row>
    <row r="97" spans="4:7" x14ac:dyDescent="0.2">
      <c r="D97">
        <f t="shared" ca="1" si="5"/>
        <v>4.5546919321731778</v>
      </c>
      <c r="E97">
        <f t="shared" ca="1" si="5"/>
        <v>8.4848816336903763</v>
      </c>
      <c r="F97">
        <f t="shared" ca="1" si="5"/>
        <v>9.6257232216650621</v>
      </c>
      <c r="G97">
        <f t="shared" si="4"/>
        <v>10.313333333333382</v>
      </c>
    </row>
    <row r="98" spans="4:7" x14ac:dyDescent="0.2">
      <c r="D98">
        <f t="shared" ca="1" si="5"/>
        <v>5.089113671609649</v>
      </c>
      <c r="E98">
        <f t="shared" ca="1" si="5"/>
        <v>8.7262529481490976</v>
      </c>
      <c r="F98">
        <f t="shared" ca="1" si="5"/>
        <v>9.7769845120977887</v>
      </c>
      <c r="G98">
        <f t="shared" si="4"/>
        <v>10.316666666666716</v>
      </c>
    </row>
    <row r="99" spans="4:7" x14ac:dyDescent="0.2">
      <c r="D99">
        <f t="shared" ca="1" si="5"/>
        <v>4.8653653385510243</v>
      </c>
      <c r="E99">
        <f t="shared" ca="1" si="5"/>
        <v>9.00208732286276</v>
      </c>
      <c r="F99">
        <f t="shared" ca="1" si="5"/>
        <v>9.5197151778798155</v>
      </c>
      <c r="G99">
        <f t="shared" si="4"/>
        <v>10.32000000000005</v>
      </c>
    </row>
    <row r="100" spans="4:7" x14ac:dyDescent="0.2">
      <c r="D100">
        <f t="shared" ca="1" si="5"/>
        <v>5.5661396482178418</v>
      </c>
      <c r="E100">
        <f t="shared" ca="1" si="5"/>
        <v>9.1799111047203201</v>
      </c>
      <c r="F100">
        <f t="shared" ca="1" si="5"/>
        <v>9.1470670837956014</v>
      </c>
      <c r="G100">
        <f t="shared" si="4"/>
        <v>10.323333333333384</v>
      </c>
    </row>
    <row r="101" spans="4:7" x14ac:dyDescent="0.2">
      <c r="D101">
        <f t="shared" ca="1" si="5"/>
        <v>6.0420379157885726</v>
      </c>
      <c r="E101">
        <f t="shared" ca="1" si="5"/>
        <v>9.1125944250017472</v>
      </c>
      <c r="F101">
        <f t="shared" ca="1" si="5"/>
        <v>9.149962514403942</v>
      </c>
      <c r="G101">
        <f t="shared" si="4"/>
        <v>10.326666666666718</v>
      </c>
    </row>
    <row r="102" spans="4:7" x14ac:dyDescent="0.2">
      <c r="D102">
        <f t="shared" ca="1" si="5"/>
        <v>5.8671649496300757</v>
      </c>
      <c r="E102">
        <f t="shared" ca="1" si="5"/>
        <v>9.1799562977818709</v>
      </c>
      <c r="F102">
        <f t="shared" ca="1" si="5"/>
        <v>8.780501533581571</v>
      </c>
      <c r="G102">
        <f t="shared" si="4"/>
        <v>10.330000000000052</v>
      </c>
    </row>
    <row r="103" spans="4:7" x14ac:dyDescent="0.2">
      <c r="D103">
        <f t="shared" ca="1" si="5"/>
        <v>5.7857427714486214</v>
      </c>
      <c r="E103">
        <f t="shared" ca="1" si="5"/>
        <v>8.9391954357459156</v>
      </c>
      <c r="F103">
        <f t="shared" ca="1" si="5"/>
        <v>9.1956549746819487</v>
      </c>
      <c r="G103">
        <f t="shared" si="4"/>
        <v>10.333333333333385</v>
      </c>
    </row>
    <row r="104" spans="4:7" x14ac:dyDescent="0.2">
      <c r="D104">
        <f t="shared" ca="1" si="5"/>
        <v>5.911968344028665</v>
      </c>
      <c r="E104">
        <f t="shared" ca="1" si="5"/>
        <v>9.0993824905811245</v>
      </c>
      <c r="F104">
        <f t="shared" ca="1" si="5"/>
        <v>8.3593569854179783</v>
      </c>
      <c r="G104">
        <f t="shared" si="4"/>
        <v>10.336666666666719</v>
      </c>
    </row>
    <row r="105" spans="4:7" x14ac:dyDescent="0.2">
      <c r="D105">
        <f t="shared" ca="1" si="5"/>
        <v>5.6218702629358308</v>
      </c>
      <c r="E105">
        <f t="shared" ca="1" si="5"/>
        <v>9.0865161816090474</v>
      </c>
      <c r="F105">
        <f t="shared" ca="1" si="5"/>
        <v>8.7494446131481496</v>
      </c>
      <c r="G105">
        <f t="shared" si="4"/>
        <v>10.340000000000053</v>
      </c>
    </row>
    <row r="106" spans="4:7" x14ac:dyDescent="0.2">
      <c r="D106">
        <f t="shared" ca="1" si="5"/>
        <v>5.520789422219452</v>
      </c>
      <c r="E106">
        <f t="shared" ca="1" si="5"/>
        <v>9.0937511502040707</v>
      </c>
      <c r="F106">
        <f t="shared" ca="1" si="5"/>
        <v>8.918228056322274</v>
      </c>
      <c r="G106">
        <f t="shared" si="4"/>
        <v>10.343333333333387</v>
      </c>
    </row>
    <row r="107" spans="4:7" x14ac:dyDescent="0.2">
      <c r="D107">
        <f t="shared" ca="1" si="5"/>
        <v>6.2494988213352372</v>
      </c>
      <c r="E107">
        <f t="shared" ca="1" si="5"/>
        <v>9.1356152469343801</v>
      </c>
      <c r="F107">
        <f t="shared" ca="1" si="5"/>
        <v>9.1932888200851668</v>
      </c>
      <c r="G107">
        <f t="shared" si="4"/>
        <v>10.346666666666721</v>
      </c>
    </row>
    <row r="108" spans="4:7" x14ac:dyDescent="0.2">
      <c r="D108">
        <f t="shared" ca="1" si="5"/>
        <v>6.2533727302756894</v>
      </c>
      <c r="E108">
        <f t="shared" ca="1" si="5"/>
        <v>8.909064519549867</v>
      </c>
      <c r="F108">
        <f t="shared" ca="1" si="5"/>
        <v>9.4297400085502208</v>
      </c>
      <c r="G108">
        <f t="shared" si="4"/>
        <v>10.350000000000055</v>
      </c>
    </row>
    <row r="109" spans="4:7" x14ac:dyDescent="0.2">
      <c r="D109">
        <f t="shared" ca="1" si="5"/>
        <v>6.9136486119370151</v>
      </c>
      <c r="E109">
        <f t="shared" ca="1" si="5"/>
        <v>8.905353968279405</v>
      </c>
      <c r="F109">
        <f t="shared" ca="1" si="5"/>
        <v>9.6334195458503924</v>
      </c>
      <c r="G109">
        <f t="shared" si="4"/>
        <v>10.353333333333389</v>
      </c>
    </row>
    <row r="110" spans="4:7" x14ac:dyDescent="0.2">
      <c r="D110">
        <f t="shared" ca="1" si="5"/>
        <v>6.9362656481329203</v>
      </c>
      <c r="E110">
        <f t="shared" ca="1" si="5"/>
        <v>9.2549513522295648</v>
      </c>
      <c r="F110">
        <f t="shared" ca="1" si="5"/>
        <v>9.8760985284090168</v>
      </c>
      <c r="G110">
        <f t="shared" si="4"/>
        <v>10.356666666666722</v>
      </c>
    </row>
    <row r="111" spans="4:7" x14ac:dyDescent="0.2">
      <c r="D111">
        <f t="shared" ca="1" si="5"/>
        <v>6.7765639595389251</v>
      </c>
      <c r="E111">
        <f t="shared" ca="1" si="5"/>
        <v>9.2039858760575317</v>
      </c>
      <c r="F111">
        <f t="shared" ca="1" si="5"/>
        <v>9.3440681297189236</v>
      </c>
      <c r="G111">
        <f t="shared" si="4"/>
        <v>10.360000000000056</v>
      </c>
    </row>
    <row r="112" spans="4:7" x14ac:dyDescent="0.2">
      <c r="D112">
        <f t="shared" ca="1" si="5"/>
        <v>7.2558572675074569</v>
      </c>
      <c r="E112">
        <f t="shared" ca="1" si="5"/>
        <v>9.4176326998105164</v>
      </c>
      <c r="F112">
        <f t="shared" ca="1" si="5"/>
        <v>9.391808649435081</v>
      </c>
      <c r="G112">
        <f t="shared" si="4"/>
        <v>10.36333333333339</v>
      </c>
    </row>
    <row r="113" spans="4:7" x14ac:dyDescent="0.2">
      <c r="D113">
        <f t="shared" ca="1" si="5"/>
        <v>7.2497980082061533</v>
      </c>
      <c r="E113">
        <f t="shared" ca="1" si="5"/>
        <v>9.2248966309810534</v>
      </c>
      <c r="F113">
        <f t="shared" ca="1" si="5"/>
        <v>9.3907888093967635</v>
      </c>
      <c r="G113">
        <f t="shared" si="4"/>
        <v>10.366666666666724</v>
      </c>
    </row>
    <row r="114" spans="4:7" x14ac:dyDescent="0.2">
      <c r="D114">
        <f t="shared" ca="1" si="5"/>
        <v>7.8538591035205929</v>
      </c>
      <c r="E114">
        <f t="shared" ca="1" si="5"/>
        <v>9.5905013013430622</v>
      </c>
      <c r="F114">
        <f t="shared" ca="1" si="5"/>
        <v>9.0250727549329088</v>
      </c>
      <c r="G114">
        <f t="shared" si="4"/>
        <v>10.370000000000058</v>
      </c>
    </row>
    <row r="115" spans="4:7" x14ac:dyDescent="0.2">
      <c r="D115">
        <f t="shared" ca="1" si="5"/>
        <v>7.9120970158587864</v>
      </c>
      <c r="E115">
        <f t="shared" ca="1" si="5"/>
        <v>9.8994367575857503</v>
      </c>
      <c r="F115">
        <f t="shared" ca="1" si="5"/>
        <v>9.3385181310986916</v>
      </c>
      <c r="G115">
        <f t="shared" si="4"/>
        <v>10.373333333333392</v>
      </c>
    </row>
    <row r="116" spans="4:7" x14ac:dyDescent="0.2">
      <c r="D116">
        <f t="shared" ca="1" si="5"/>
        <v>8.3390128851593683</v>
      </c>
      <c r="E116">
        <f t="shared" ca="1" si="5"/>
        <v>10.477813916079914</v>
      </c>
      <c r="F116">
        <f t="shared" ca="1" si="5"/>
        <v>9.9660389389152453</v>
      </c>
      <c r="G116">
        <f t="shared" si="4"/>
        <v>10.376666666666726</v>
      </c>
    </row>
    <row r="117" spans="4:7" x14ac:dyDescent="0.2">
      <c r="D117">
        <f t="shared" ca="1" si="5"/>
        <v>8.372380640416635</v>
      </c>
      <c r="E117">
        <f t="shared" ca="1" si="5"/>
        <v>9.7703275109010459</v>
      </c>
      <c r="F117">
        <f t="shared" ca="1" si="5"/>
        <v>8.8759444201484428</v>
      </c>
      <c r="G117">
        <f t="shared" si="4"/>
        <v>10.380000000000059</v>
      </c>
    </row>
    <row r="118" spans="4:7" x14ac:dyDescent="0.2">
      <c r="D118">
        <f t="shared" ca="1" si="5"/>
        <v>8.8455800054960321</v>
      </c>
      <c r="E118">
        <f t="shared" ca="1" si="5"/>
        <v>10.19040743443605</v>
      </c>
      <c r="F118">
        <f t="shared" ca="1" si="5"/>
        <v>9.0520521200229798</v>
      </c>
      <c r="G118">
        <f t="shared" si="4"/>
        <v>10.383333333333393</v>
      </c>
    </row>
    <row r="119" spans="4:7" x14ac:dyDescent="0.2">
      <c r="D119">
        <f t="shared" ca="1" si="5"/>
        <v>8.9858218656494238</v>
      </c>
      <c r="E119">
        <f t="shared" ca="1" si="5"/>
        <v>10.028801242210843</v>
      </c>
      <c r="F119">
        <f t="shared" ca="1" si="5"/>
        <v>9.2277447770509351</v>
      </c>
      <c r="G119">
        <f t="shared" si="4"/>
        <v>10.386666666666727</v>
      </c>
    </row>
    <row r="120" spans="4:7" x14ac:dyDescent="0.2">
      <c r="D120">
        <f t="shared" ca="1" si="5"/>
        <v>8.6032720453328828</v>
      </c>
      <c r="E120">
        <f t="shared" ca="1" si="5"/>
        <v>10.770202104417509</v>
      </c>
      <c r="F120">
        <f t="shared" ca="1" si="5"/>
        <v>9.188093498159752</v>
      </c>
      <c r="G120">
        <f t="shared" si="4"/>
        <v>10.390000000000061</v>
      </c>
    </row>
    <row r="121" spans="4:7" x14ac:dyDescent="0.2">
      <c r="D121">
        <f t="shared" ca="1" si="5"/>
        <v>8.4014903610661449</v>
      </c>
      <c r="E121">
        <f t="shared" ca="1" si="5"/>
        <v>10.783216422669073</v>
      </c>
      <c r="F121">
        <f t="shared" ca="1" si="5"/>
        <v>9.4628365182803424</v>
      </c>
      <c r="G121">
        <f t="shared" si="4"/>
        <v>10.393333333333395</v>
      </c>
    </row>
    <row r="122" spans="4:7" x14ac:dyDescent="0.2">
      <c r="D122">
        <f t="shared" ca="1" si="5"/>
        <v>8.8116051328139609</v>
      </c>
      <c r="E122">
        <f t="shared" ca="1" si="5"/>
        <v>11.923555239655791</v>
      </c>
      <c r="F122">
        <f t="shared" ca="1" si="5"/>
        <v>9.6131033574025615</v>
      </c>
      <c r="G122">
        <f t="shared" si="4"/>
        <v>10.396666666666729</v>
      </c>
    </row>
    <row r="123" spans="4:7" x14ac:dyDescent="0.2">
      <c r="D123">
        <f t="shared" ca="1" si="5"/>
        <v>8.4741328952373998</v>
      </c>
      <c r="E123">
        <f t="shared" ca="1" si="5"/>
        <v>12.50198056001668</v>
      </c>
      <c r="F123">
        <f t="shared" ca="1" si="5"/>
        <v>10.159630240122574</v>
      </c>
      <c r="G123">
        <f t="shared" si="4"/>
        <v>10.400000000000063</v>
      </c>
    </row>
    <row r="124" spans="4:7" x14ac:dyDescent="0.2">
      <c r="D124">
        <f t="shared" ca="1" si="5"/>
        <v>8.7136998493807205</v>
      </c>
      <c r="E124">
        <f t="shared" ca="1" si="5"/>
        <v>12.133899997632794</v>
      </c>
      <c r="F124">
        <f t="shared" ca="1" si="5"/>
        <v>10.698404692189735</v>
      </c>
      <c r="G124">
        <f t="shared" si="4"/>
        <v>10.403333333333396</v>
      </c>
    </row>
    <row r="125" spans="4:7" x14ac:dyDescent="0.2">
      <c r="D125">
        <f t="shared" ca="1" si="5"/>
        <v>8.6094496302654839</v>
      </c>
      <c r="E125">
        <f t="shared" ca="1" si="5"/>
        <v>12.562319128804141</v>
      </c>
      <c r="F125">
        <f t="shared" ca="1" si="5"/>
        <v>10.399149157871193</v>
      </c>
      <c r="G125">
        <f t="shared" si="4"/>
        <v>10.40666666666673</v>
      </c>
    </row>
    <row r="126" spans="4:7" x14ac:dyDescent="0.2">
      <c r="D126">
        <f t="shared" ca="1" si="5"/>
        <v>8.0969728489191866</v>
      </c>
      <c r="E126">
        <f t="shared" ca="1" si="5"/>
        <v>12.251735229967183</v>
      </c>
      <c r="F126">
        <f t="shared" ca="1" si="5"/>
        <v>10.703262573985905</v>
      </c>
      <c r="G126">
        <f t="shared" si="4"/>
        <v>10.410000000000064</v>
      </c>
    </row>
    <row r="127" spans="4:7" x14ac:dyDescent="0.2">
      <c r="D127">
        <f t="shared" ca="1" si="5"/>
        <v>8.1289166600985663</v>
      </c>
      <c r="E127">
        <f t="shared" ca="1" si="5"/>
        <v>12.356175167401728</v>
      </c>
      <c r="F127">
        <f t="shared" ca="1" si="5"/>
        <v>10.082431909176892</v>
      </c>
      <c r="G127">
        <f t="shared" si="4"/>
        <v>10.413333333333398</v>
      </c>
    </row>
    <row r="128" spans="4:7" x14ac:dyDescent="0.2">
      <c r="D128">
        <f t="shared" ca="1" si="5"/>
        <v>7.9989863892615212</v>
      </c>
      <c r="E128">
        <f t="shared" ca="1" si="5"/>
        <v>12.989350695703408</v>
      </c>
      <c r="F128">
        <f t="shared" ca="1" si="5"/>
        <v>9.6473231593935829</v>
      </c>
      <c r="G128">
        <f t="shared" si="4"/>
        <v>10.416666666666732</v>
      </c>
    </row>
    <row r="129" spans="4:7" x14ac:dyDescent="0.2">
      <c r="D129">
        <f t="shared" ca="1" si="5"/>
        <v>7.405173973533743</v>
      </c>
      <c r="E129">
        <f t="shared" ca="1" si="5"/>
        <v>13.171790458561459</v>
      </c>
      <c r="F129">
        <f t="shared" ca="1" si="5"/>
        <v>9.2680559672246332</v>
      </c>
      <c r="G129">
        <f t="shared" si="4"/>
        <v>10.420000000000066</v>
      </c>
    </row>
    <row r="130" spans="4:7" x14ac:dyDescent="0.2">
      <c r="D130">
        <f t="shared" ca="1" si="5"/>
        <v>7.5938966735536431</v>
      </c>
      <c r="E130">
        <f t="shared" ca="1" si="5"/>
        <v>13.719676508592858</v>
      </c>
      <c r="F130">
        <f t="shared" ca="1" si="5"/>
        <v>8.7312421822400861</v>
      </c>
      <c r="G130">
        <f t="shared" si="4"/>
        <v>10.4233333333334</v>
      </c>
    </row>
    <row r="131" spans="4:7" x14ac:dyDescent="0.2">
      <c r="D131">
        <f t="shared" ca="1" si="5"/>
        <v>8.4834819447374041</v>
      </c>
      <c r="E131">
        <f t="shared" ca="1" si="5"/>
        <v>13.227606237389608</v>
      </c>
      <c r="F131">
        <f t="shared" ca="1" si="5"/>
        <v>8.7678810207316538</v>
      </c>
      <c r="G131">
        <f t="shared" si="4"/>
        <v>10.426666666666733</v>
      </c>
    </row>
    <row r="132" spans="4:7" x14ac:dyDescent="0.2">
      <c r="D132">
        <f t="shared" ca="1" si="5"/>
        <v>8.8437111921856406</v>
      </c>
      <c r="E132">
        <f t="shared" ca="1" si="5"/>
        <v>13.315551840626993</v>
      </c>
      <c r="F132">
        <f t="shared" ca="1" si="5"/>
        <v>8.4405906592339335</v>
      </c>
      <c r="G132">
        <f t="shared" si="4"/>
        <v>10.430000000000067</v>
      </c>
    </row>
    <row r="133" spans="4:7" x14ac:dyDescent="0.2">
      <c r="D133">
        <f t="shared" ca="1" si="5"/>
        <v>8.664649005411869</v>
      </c>
      <c r="E133">
        <f t="shared" ca="1" si="5"/>
        <v>13.630714130720332</v>
      </c>
      <c r="F133">
        <f t="shared" ca="1" si="5"/>
        <v>8.4640386991327681</v>
      </c>
      <c r="G133">
        <f t="shared" ref="G133:G196" si="6">G132+$B$3*$B$4/12</f>
        <v>10.433333333333401</v>
      </c>
    </row>
    <row r="134" spans="4:7" x14ac:dyDescent="0.2">
      <c r="D134">
        <f t="shared" ref="D134:F197" ca="1" si="7">D133+$B$3*$B$4/12+$B$6*_xlfn.NORM.INV(RAND(),0,1)</f>
        <v>8.9261784305419383</v>
      </c>
      <c r="E134">
        <f t="shared" ca="1" si="7"/>
        <v>13.411957600960879</v>
      </c>
      <c r="F134">
        <f t="shared" ca="1" si="7"/>
        <v>9.1743016923308272</v>
      </c>
      <c r="G134">
        <f t="shared" si="6"/>
        <v>10.436666666666735</v>
      </c>
    </row>
    <row r="135" spans="4:7" x14ac:dyDescent="0.2">
      <c r="D135">
        <f t="shared" ca="1" si="7"/>
        <v>8.9739595958183571</v>
      </c>
      <c r="E135">
        <f t="shared" ca="1" si="7"/>
        <v>12.692327159444018</v>
      </c>
      <c r="F135">
        <f t="shared" ca="1" si="7"/>
        <v>9.5128411965429809</v>
      </c>
      <c r="G135">
        <f t="shared" si="6"/>
        <v>10.440000000000069</v>
      </c>
    </row>
    <row r="136" spans="4:7" x14ac:dyDescent="0.2">
      <c r="D136">
        <f t="shared" ca="1" si="7"/>
        <v>9.2249208816068382</v>
      </c>
      <c r="E136">
        <f t="shared" ca="1" si="7"/>
        <v>12.550229957686017</v>
      </c>
      <c r="F136">
        <f t="shared" ca="1" si="7"/>
        <v>9.791944942580475</v>
      </c>
      <c r="G136">
        <f t="shared" si="6"/>
        <v>10.443333333333403</v>
      </c>
    </row>
    <row r="137" spans="4:7" x14ac:dyDescent="0.2">
      <c r="D137">
        <f t="shared" ca="1" si="7"/>
        <v>9.1543235320178944</v>
      </c>
      <c r="E137">
        <f t="shared" ca="1" si="7"/>
        <v>11.903131546171185</v>
      </c>
      <c r="F137">
        <f t="shared" ca="1" si="7"/>
        <v>9.307924287328678</v>
      </c>
      <c r="G137">
        <f t="shared" si="6"/>
        <v>10.446666666666736</v>
      </c>
    </row>
    <row r="138" spans="4:7" x14ac:dyDescent="0.2">
      <c r="D138">
        <f t="shared" ca="1" si="7"/>
        <v>8.5827076887213209</v>
      </c>
      <c r="E138">
        <f t="shared" ca="1" si="7"/>
        <v>12.871400041177528</v>
      </c>
      <c r="F138">
        <f t="shared" ca="1" si="7"/>
        <v>8.9504657443165474</v>
      </c>
      <c r="G138">
        <f t="shared" si="6"/>
        <v>10.45000000000007</v>
      </c>
    </row>
    <row r="139" spans="4:7" x14ac:dyDescent="0.2">
      <c r="D139">
        <f t="shared" ca="1" si="7"/>
        <v>7.819983906964219</v>
      </c>
      <c r="E139">
        <f t="shared" ca="1" si="7"/>
        <v>13.262329489282488</v>
      </c>
      <c r="F139">
        <f t="shared" ca="1" si="7"/>
        <v>8.8534412358308785</v>
      </c>
      <c r="G139">
        <f t="shared" si="6"/>
        <v>10.453333333333404</v>
      </c>
    </row>
    <row r="140" spans="4:7" x14ac:dyDescent="0.2">
      <c r="D140">
        <f t="shared" ca="1" si="7"/>
        <v>7.6536342266249928</v>
      </c>
      <c r="E140">
        <f t="shared" ca="1" si="7"/>
        <v>13.500914554206497</v>
      </c>
      <c r="F140">
        <f t="shared" ca="1" si="7"/>
        <v>8.8002556218209342</v>
      </c>
      <c r="G140">
        <f t="shared" si="6"/>
        <v>10.456666666666738</v>
      </c>
    </row>
    <row r="141" spans="4:7" x14ac:dyDescent="0.2">
      <c r="D141">
        <f t="shared" ca="1" si="7"/>
        <v>8.1244425388226595</v>
      </c>
      <c r="E141">
        <f t="shared" ca="1" si="7"/>
        <v>14.112543343941448</v>
      </c>
      <c r="F141">
        <f t="shared" ca="1" si="7"/>
        <v>8.7923599262394561</v>
      </c>
      <c r="G141">
        <f t="shared" si="6"/>
        <v>10.460000000000072</v>
      </c>
    </row>
    <row r="142" spans="4:7" x14ac:dyDescent="0.2">
      <c r="D142">
        <f t="shared" ca="1" si="7"/>
        <v>8.4120507314669606</v>
      </c>
      <c r="E142">
        <f t="shared" ca="1" si="7"/>
        <v>14.171649022350794</v>
      </c>
      <c r="F142">
        <f t="shared" ca="1" si="7"/>
        <v>8.5478462041692431</v>
      </c>
      <c r="G142">
        <f t="shared" si="6"/>
        <v>10.463333333333406</v>
      </c>
    </row>
    <row r="143" spans="4:7" x14ac:dyDescent="0.2">
      <c r="D143">
        <f t="shared" ca="1" si="7"/>
        <v>8.197878651669436</v>
      </c>
      <c r="E143">
        <f t="shared" ca="1" si="7"/>
        <v>14.247516078299183</v>
      </c>
      <c r="F143">
        <f t="shared" ca="1" si="7"/>
        <v>8.904775252260503</v>
      </c>
      <c r="G143">
        <f t="shared" si="6"/>
        <v>10.46666666666674</v>
      </c>
    </row>
    <row r="144" spans="4:7" x14ac:dyDescent="0.2">
      <c r="D144">
        <f t="shared" ca="1" si="7"/>
        <v>8.457331143902616</v>
      </c>
      <c r="E144">
        <f t="shared" ca="1" si="7"/>
        <v>13.964662120263432</v>
      </c>
      <c r="F144">
        <f t="shared" ca="1" si="7"/>
        <v>9.0642279685270282</v>
      </c>
      <c r="G144">
        <f t="shared" si="6"/>
        <v>10.470000000000073</v>
      </c>
    </row>
    <row r="145" spans="4:7" x14ac:dyDescent="0.2">
      <c r="D145">
        <f t="shared" ca="1" si="7"/>
        <v>8.6642643472588077</v>
      </c>
      <c r="E145">
        <f t="shared" ca="1" si="7"/>
        <v>13.670212627172164</v>
      </c>
      <c r="F145">
        <f t="shared" ca="1" si="7"/>
        <v>8.4399992626751068</v>
      </c>
      <c r="G145">
        <f t="shared" si="6"/>
        <v>10.473333333333407</v>
      </c>
    </row>
    <row r="146" spans="4:7" x14ac:dyDescent="0.2">
      <c r="D146">
        <f t="shared" ca="1" si="7"/>
        <v>8.3341776064001056</v>
      </c>
      <c r="E146">
        <f t="shared" ca="1" si="7"/>
        <v>13.290537101886853</v>
      </c>
      <c r="F146">
        <f t="shared" ca="1" si="7"/>
        <v>8.0183773625454009</v>
      </c>
      <c r="G146">
        <f t="shared" si="6"/>
        <v>10.476666666666741</v>
      </c>
    </row>
    <row r="147" spans="4:7" x14ac:dyDescent="0.2">
      <c r="D147">
        <f t="shared" ca="1" si="7"/>
        <v>8.4009131860166359</v>
      </c>
      <c r="E147">
        <f t="shared" ca="1" si="7"/>
        <v>13.255982715454547</v>
      </c>
      <c r="F147">
        <f t="shared" ca="1" si="7"/>
        <v>8.0946520646966409</v>
      </c>
      <c r="G147">
        <f t="shared" si="6"/>
        <v>10.480000000000075</v>
      </c>
    </row>
    <row r="148" spans="4:7" x14ac:dyDescent="0.2">
      <c r="D148">
        <f t="shared" ca="1" si="7"/>
        <v>8.4420738746062192</v>
      </c>
      <c r="E148">
        <f t="shared" ca="1" si="7"/>
        <v>12.620494191278786</v>
      </c>
      <c r="F148">
        <f t="shared" ca="1" si="7"/>
        <v>7.4158506295280846</v>
      </c>
      <c r="G148">
        <f t="shared" si="6"/>
        <v>10.483333333333409</v>
      </c>
    </row>
    <row r="149" spans="4:7" x14ac:dyDescent="0.2">
      <c r="D149">
        <f t="shared" ca="1" si="7"/>
        <v>8.2816019256037183</v>
      </c>
      <c r="E149">
        <f t="shared" ca="1" si="7"/>
        <v>12.380246449197079</v>
      </c>
      <c r="F149">
        <f t="shared" ca="1" si="7"/>
        <v>7.5476372988793381</v>
      </c>
      <c r="G149">
        <f t="shared" si="6"/>
        <v>10.486666666666743</v>
      </c>
    </row>
    <row r="150" spans="4:7" x14ac:dyDescent="0.2">
      <c r="D150">
        <f t="shared" ca="1" si="7"/>
        <v>8.117645873414407</v>
      </c>
      <c r="E150">
        <f t="shared" ca="1" si="7"/>
        <v>12.702783805618354</v>
      </c>
      <c r="F150">
        <f t="shared" ca="1" si="7"/>
        <v>7.2375900768475638</v>
      </c>
      <c r="G150">
        <f t="shared" si="6"/>
        <v>10.490000000000077</v>
      </c>
    </row>
    <row r="151" spans="4:7" x14ac:dyDescent="0.2">
      <c r="D151">
        <f t="shared" ca="1" si="7"/>
        <v>7.7194533924216913</v>
      </c>
      <c r="E151">
        <f t="shared" ca="1" si="7"/>
        <v>12.488884084387212</v>
      </c>
      <c r="F151">
        <f t="shared" ca="1" si="7"/>
        <v>7.284721754245381</v>
      </c>
      <c r="G151">
        <f t="shared" si="6"/>
        <v>10.49333333333341</v>
      </c>
    </row>
    <row r="152" spans="4:7" x14ac:dyDescent="0.2">
      <c r="D152">
        <f t="shared" ca="1" si="7"/>
        <v>8.2736897029809668</v>
      </c>
      <c r="E152">
        <f t="shared" ca="1" si="7"/>
        <v>11.954151296436907</v>
      </c>
      <c r="F152">
        <f t="shared" ca="1" si="7"/>
        <v>6.7212316125600076</v>
      </c>
      <c r="G152">
        <f t="shared" si="6"/>
        <v>10.496666666666744</v>
      </c>
    </row>
    <row r="153" spans="4:7" x14ac:dyDescent="0.2">
      <c r="D153">
        <f t="shared" ca="1" si="7"/>
        <v>8.0862912747162579</v>
      </c>
      <c r="E153">
        <f t="shared" ca="1" si="7"/>
        <v>11.258917258304251</v>
      </c>
      <c r="F153">
        <f t="shared" ca="1" si="7"/>
        <v>6.9813100989773602</v>
      </c>
      <c r="G153">
        <f t="shared" si="6"/>
        <v>10.500000000000078</v>
      </c>
    </row>
    <row r="154" spans="4:7" x14ac:dyDescent="0.2">
      <c r="D154">
        <f t="shared" ca="1" si="7"/>
        <v>8.5888287473924958</v>
      </c>
      <c r="E154">
        <f t="shared" ca="1" si="7"/>
        <v>11.022967629724983</v>
      </c>
      <c r="F154">
        <f t="shared" ca="1" si="7"/>
        <v>6.8592071925420255</v>
      </c>
      <c r="G154">
        <f t="shared" si="6"/>
        <v>10.503333333333412</v>
      </c>
    </row>
    <row r="155" spans="4:7" x14ac:dyDescent="0.2">
      <c r="D155">
        <f t="shared" ca="1" si="7"/>
        <v>8.2014656124889225</v>
      </c>
      <c r="E155">
        <f t="shared" ca="1" si="7"/>
        <v>11.453042119257061</v>
      </c>
      <c r="F155">
        <f t="shared" ca="1" si="7"/>
        <v>7.5658354185662153</v>
      </c>
      <c r="G155">
        <f t="shared" si="6"/>
        <v>10.506666666666746</v>
      </c>
    </row>
    <row r="156" spans="4:7" x14ac:dyDescent="0.2">
      <c r="D156">
        <f t="shared" ca="1" si="7"/>
        <v>8.8146291331381175</v>
      </c>
      <c r="E156">
        <f t="shared" ca="1" si="7"/>
        <v>12.01957205101901</v>
      </c>
      <c r="F156">
        <f t="shared" ca="1" si="7"/>
        <v>7.2493531612108351</v>
      </c>
      <c r="G156">
        <f t="shared" si="6"/>
        <v>10.51000000000008</v>
      </c>
    </row>
    <row r="157" spans="4:7" x14ac:dyDescent="0.2">
      <c r="D157">
        <f t="shared" ca="1" si="7"/>
        <v>8.8443648102945449</v>
      </c>
      <c r="E157">
        <f t="shared" ca="1" si="7"/>
        <v>12.858930051230837</v>
      </c>
      <c r="F157">
        <f t="shared" ca="1" si="7"/>
        <v>7.8655440062807056</v>
      </c>
      <c r="G157">
        <f t="shared" si="6"/>
        <v>10.513333333333414</v>
      </c>
    </row>
    <row r="158" spans="4:7" x14ac:dyDescent="0.2">
      <c r="D158">
        <f t="shared" ca="1" si="7"/>
        <v>8.8230431274201138</v>
      </c>
      <c r="E158">
        <f t="shared" ca="1" si="7"/>
        <v>12.509856992134294</v>
      </c>
      <c r="F158">
        <f t="shared" ca="1" si="7"/>
        <v>7.0390332232541777</v>
      </c>
      <c r="G158">
        <f t="shared" si="6"/>
        <v>10.516666666666747</v>
      </c>
    </row>
    <row r="159" spans="4:7" x14ac:dyDescent="0.2">
      <c r="D159">
        <f t="shared" ca="1" si="7"/>
        <v>8.9986376299919257</v>
      </c>
      <c r="E159">
        <f t="shared" ca="1" si="7"/>
        <v>12.642300028024881</v>
      </c>
      <c r="F159">
        <f t="shared" ca="1" si="7"/>
        <v>6.7377050518720702</v>
      </c>
      <c r="G159">
        <f t="shared" si="6"/>
        <v>10.520000000000081</v>
      </c>
    </row>
    <row r="160" spans="4:7" x14ac:dyDescent="0.2">
      <c r="D160">
        <f t="shared" ca="1" si="7"/>
        <v>9.2577656935306898</v>
      </c>
      <c r="E160">
        <f t="shared" ca="1" si="7"/>
        <v>12.109914239274703</v>
      </c>
      <c r="F160">
        <f t="shared" ca="1" si="7"/>
        <v>6.5370094773003968</v>
      </c>
      <c r="G160">
        <f t="shared" si="6"/>
        <v>10.523333333333415</v>
      </c>
    </row>
    <row r="161" spans="4:7" x14ac:dyDescent="0.2">
      <c r="D161">
        <f t="shared" ca="1" si="7"/>
        <v>9.506877605774477</v>
      </c>
      <c r="E161">
        <f t="shared" ca="1" si="7"/>
        <v>11.984937569644943</v>
      </c>
      <c r="F161">
        <f t="shared" ca="1" si="7"/>
        <v>6.4001901302436233</v>
      </c>
      <c r="G161">
        <f t="shared" si="6"/>
        <v>10.526666666666749</v>
      </c>
    </row>
    <row r="162" spans="4:7" x14ac:dyDescent="0.2">
      <c r="D162">
        <f t="shared" ca="1" si="7"/>
        <v>9.7326102474928362</v>
      </c>
      <c r="E162">
        <f t="shared" ca="1" si="7"/>
        <v>11.523482045966528</v>
      </c>
      <c r="F162">
        <f t="shared" ca="1" si="7"/>
        <v>6.8211931104726391</v>
      </c>
      <c r="G162">
        <f t="shared" si="6"/>
        <v>10.530000000000083</v>
      </c>
    </row>
    <row r="163" spans="4:7" x14ac:dyDescent="0.2">
      <c r="D163">
        <f t="shared" ca="1" si="7"/>
        <v>9.4642947060567231</v>
      </c>
      <c r="E163">
        <f t="shared" ca="1" si="7"/>
        <v>10.987288467777567</v>
      </c>
      <c r="F163">
        <f t="shared" ca="1" si="7"/>
        <v>7.2149495508440742</v>
      </c>
      <c r="G163">
        <f t="shared" si="6"/>
        <v>10.533333333333417</v>
      </c>
    </row>
    <row r="164" spans="4:7" x14ac:dyDescent="0.2">
      <c r="D164">
        <f t="shared" ca="1" si="7"/>
        <v>9.5325483731443761</v>
      </c>
      <c r="E164">
        <f t="shared" ca="1" si="7"/>
        <v>10.96655513161695</v>
      </c>
      <c r="F164">
        <f t="shared" ca="1" si="7"/>
        <v>7.1186538469504637</v>
      </c>
      <c r="G164">
        <f t="shared" si="6"/>
        <v>10.536666666666751</v>
      </c>
    </row>
    <row r="165" spans="4:7" x14ac:dyDescent="0.2">
      <c r="D165">
        <f t="shared" ca="1" si="7"/>
        <v>9.5643244389952002</v>
      </c>
      <c r="E165">
        <f t="shared" ca="1" si="7"/>
        <v>11.549765347896066</v>
      </c>
      <c r="F165">
        <f t="shared" ca="1" si="7"/>
        <v>7.152722048430439</v>
      </c>
      <c r="G165">
        <f t="shared" si="6"/>
        <v>10.540000000000084</v>
      </c>
    </row>
    <row r="166" spans="4:7" x14ac:dyDescent="0.2">
      <c r="D166">
        <f t="shared" ca="1" si="7"/>
        <v>9.1260779025622494</v>
      </c>
      <c r="E166">
        <f t="shared" ca="1" si="7"/>
        <v>11.274807969523076</v>
      </c>
      <c r="F166">
        <f t="shared" ca="1" si="7"/>
        <v>7.725810014757732</v>
      </c>
      <c r="G166">
        <f t="shared" si="6"/>
        <v>10.543333333333418</v>
      </c>
    </row>
    <row r="167" spans="4:7" x14ac:dyDescent="0.2">
      <c r="D167">
        <f t="shared" ca="1" si="7"/>
        <v>9.3491514444889869</v>
      </c>
      <c r="E167">
        <f t="shared" ca="1" si="7"/>
        <v>11.327709962991861</v>
      </c>
      <c r="F167">
        <f t="shared" ca="1" si="7"/>
        <v>7.5949806460039966</v>
      </c>
      <c r="G167">
        <f t="shared" si="6"/>
        <v>10.546666666666752</v>
      </c>
    </row>
    <row r="168" spans="4:7" x14ac:dyDescent="0.2">
      <c r="D168">
        <f t="shared" ca="1" si="7"/>
        <v>8.48640902238526</v>
      </c>
      <c r="E168">
        <f t="shared" ca="1" si="7"/>
        <v>11.1945940916601</v>
      </c>
      <c r="F168">
        <f t="shared" ca="1" si="7"/>
        <v>7.7817371516482199</v>
      </c>
      <c r="G168">
        <f t="shared" si="6"/>
        <v>10.550000000000086</v>
      </c>
    </row>
    <row r="169" spans="4:7" x14ac:dyDescent="0.2">
      <c r="D169">
        <f t="shared" ca="1" si="7"/>
        <v>8.6049361586742315</v>
      </c>
      <c r="E169">
        <f t="shared" ca="1" si="7"/>
        <v>11.781072815034449</v>
      </c>
      <c r="F169">
        <f t="shared" ca="1" si="7"/>
        <v>8.4950637065732142</v>
      </c>
      <c r="G169">
        <f t="shared" si="6"/>
        <v>10.55333333333342</v>
      </c>
    </row>
    <row r="170" spans="4:7" x14ac:dyDescent="0.2">
      <c r="D170">
        <f t="shared" ca="1" si="7"/>
        <v>9.1898125367910541</v>
      </c>
      <c r="E170">
        <f t="shared" ca="1" si="7"/>
        <v>12.128394372793423</v>
      </c>
      <c r="F170">
        <f t="shared" ca="1" si="7"/>
        <v>8.4943918174197286</v>
      </c>
      <c r="G170">
        <f t="shared" si="6"/>
        <v>10.556666666666754</v>
      </c>
    </row>
    <row r="171" spans="4:7" x14ac:dyDescent="0.2">
      <c r="D171">
        <f t="shared" ca="1" si="7"/>
        <v>8.998462540961464</v>
      </c>
      <c r="E171">
        <f t="shared" ca="1" si="7"/>
        <v>11.369155343651366</v>
      </c>
      <c r="F171">
        <f t="shared" ca="1" si="7"/>
        <v>8.999146783480775</v>
      </c>
      <c r="G171">
        <f t="shared" si="6"/>
        <v>10.560000000000088</v>
      </c>
    </row>
    <row r="172" spans="4:7" x14ac:dyDescent="0.2">
      <c r="D172">
        <f t="shared" ca="1" si="7"/>
        <v>8.6846208606077635</v>
      </c>
      <c r="E172">
        <f t="shared" ca="1" si="7"/>
        <v>11.411673205813926</v>
      </c>
      <c r="F172">
        <f t="shared" ca="1" si="7"/>
        <v>9.0573614684269508</v>
      </c>
      <c r="G172">
        <f t="shared" si="6"/>
        <v>10.563333333333421</v>
      </c>
    </row>
    <row r="173" spans="4:7" x14ac:dyDescent="0.2">
      <c r="D173">
        <f t="shared" ca="1" si="7"/>
        <v>8.9564398248383785</v>
      </c>
      <c r="E173">
        <f t="shared" ca="1" si="7"/>
        <v>11.961193851970368</v>
      </c>
      <c r="F173">
        <f t="shared" ca="1" si="7"/>
        <v>8.3158341393175572</v>
      </c>
      <c r="G173">
        <f t="shared" si="6"/>
        <v>10.566666666666755</v>
      </c>
    </row>
    <row r="174" spans="4:7" x14ac:dyDescent="0.2">
      <c r="D174">
        <f t="shared" ca="1" si="7"/>
        <v>9.234349114022379</v>
      </c>
      <c r="E174">
        <f t="shared" ca="1" si="7"/>
        <v>11.266413161454143</v>
      </c>
      <c r="F174">
        <f t="shared" ca="1" si="7"/>
        <v>8.5236197245625434</v>
      </c>
      <c r="G174">
        <f t="shared" si="6"/>
        <v>10.570000000000089</v>
      </c>
    </row>
    <row r="175" spans="4:7" x14ac:dyDescent="0.2">
      <c r="D175">
        <f t="shared" ca="1" si="7"/>
        <v>9.4506508877717614</v>
      </c>
      <c r="E175">
        <f t="shared" ca="1" si="7"/>
        <v>11.46338267506232</v>
      </c>
      <c r="F175">
        <f t="shared" ca="1" si="7"/>
        <v>8.1677201523822642</v>
      </c>
      <c r="G175">
        <f t="shared" si="6"/>
        <v>10.573333333333423</v>
      </c>
    </row>
    <row r="176" spans="4:7" x14ac:dyDescent="0.2">
      <c r="D176">
        <f t="shared" ca="1" si="7"/>
        <v>9.7664088208535471</v>
      </c>
      <c r="E176">
        <f t="shared" ca="1" si="7"/>
        <v>12.121056104634027</v>
      </c>
      <c r="F176">
        <f t="shared" ca="1" si="7"/>
        <v>8.3872040589465087</v>
      </c>
      <c r="G176">
        <f t="shared" si="6"/>
        <v>10.576666666666757</v>
      </c>
    </row>
    <row r="177" spans="4:7" x14ac:dyDescent="0.2">
      <c r="D177">
        <f t="shared" ca="1" si="7"/>
        <v>9.0730340742455038</v>
      </c>
      <c r="E177">
        <f t="shared" ca="1" si="7"/>
        <v>12.679047071393404</v>
      </c>
      <c r="F177">
        <f t="shared" ca="1" si="7"/>
        <v>8.4586856843250793</v>
      </c>
      <c r="G177">
        <f t="shared" si="6"/>
        <v>10.580000000000091</v>
      </c>
    </row>
    <row r="178" spans="4:7" x14ac:dyDescent="0.2">
      <c r="D178">
        <f t="shared" ca="1" si="7"/>
        <v>9.207723647864988</v>
      </c>
      <c r="E178">
        <f t="shared" ca="1" si="7"/>
        <v>12.426312470275297</v>
      </c>
      <c r="F178">
        <f t="shared" ca="1" si="7"/>
        <v>8.2302059767311508</v>
      </c>
      <c r="G178">
        <f t="shared" si="6"/>
        <v>10.583333333333425</v>
      </c>
    </row>
    <row r="179" spans="4:7" x14ac:dyDescent="0.2">
      <c r="D179">
        <f t="shared" ca="1" si="7"/>
        <v>9.3004652487991937</v>
      </c>
      <c r="E179">
        <f t="shared" ca="1" si="7"/>
        <v>12.080068525176955</v>
      </c>
      <c r="F179">
        <f t="shared" ca="1" si="7"/>
        <v>7.6392494920564289</v>
      </c>
      <c r="G179">
        <f t="shared" si="6"/>
        <v>10.586666666666758</v>
      </c>
    </row>
    <row r="180" spans="4:7" x14ac:dyDescent="0.2">
      <c r="D180">
        <f t="shared" ca="1" si="7"/>
        <v>9.4461414430758825</v>
      </c>
      <c r="E180">
        <f t="shared" ca="1" si="7"/>
        <v>12.385973089713955</v>
      </c>
      <c r="F180">
        <f t="shared" ca="1" si="7"/>
        <v>8.1448493573338343</v>
      </c>
      <c r="G180">
        <f t="shared" si="6"/>
        <v>10.590000000000092</v>
      </c>
    </row>
    <row r="181" spans="4:7" x14ac:dyDescent="0.2">
      <c r="D181">
        <f t="shared" ca="1" si="7"/>
        <v>9.9147057318835063</v>
      </c>
      <c r="E181">
        <f t="shared" ca="1" si="7"/>
        <v>12.370814642250052</v>
      </c>
      <c r="F181">
        <f t="shared" ca="1" si="7"/>
        <v>8.7303219996804735</v>
      </c>
      <c r="G181">
        <f t="shared" si="6"/>
        <v>10.593333333333426</v>
      </c>
    </row>
    <row r="182" spans="4:7" x14ac:dyDescent="0.2">
      <c r="D182">
        <f t="shared" ca="1" si="7"/>
        <v>9.8695541816766514</v>
      </c>
      <c r="E182">
        <f t="shared" ca="1" si="7"/>
        <v>12.200533384416088</v>
      </c>
      <c r="F182">
        <f t="shared" ca="1" si="7"/>
        <v>8.2866005754300041</v>
      </c>
      <c r="G182">
        <f t="shared" si="6"/>
        <v>10.59666666666676</v>
      </c>
    </row>
    <row r="183" spans="4:7" x14ac:dyDescent="0.2">
      <c r="D183">
        <f t="shared" ca="1" si="7"/>
        <v>10.076715142235045</v>
      </c>
      <c r="E183">
        <f t="shared" ca="1" si="7"/>
        <v>12.175565268091587</v>
      </c>
      <c r="F183">
        <f t="shared" ca="1" si="7"/>
        <v>8.3294688056336739</v>
      </c>
      <c r="G183">
        <f t="shared" si="6"/>
        <v>10.600000000000094</v>
      </c>
    </row>
    <row r="184" spans="4:7" x14ac:dyDescent="0.2">
      <c r="D184">
        <f t="shared" ca="1" si="7"/>
        <v>10.056250107034257</v>
      </c>
      <c r="E184">
        <f t="shared" ca="1" si="7"/>
        <v>12.015917587183694</v>
      </c>
      <c r="F184">
        <f t="shared" ca="1" si="7"/>
        <v>8.7067779623093049</v>
      </c>
      <c r="G184">
        <f t="shared" si="6"/>
        <v>10.603333333333428</v>
      </c>
    </row>
    <row r="185" spans="4:7" x14ac:dyDescent="0.2">
      <c r="D185">
        <f t="shared" ca="1" si="7"/>
        <v>9.7864500400803891</v>
      </c>
      <c r="E185">
        <f t="shared" ca="1" si="7"/>
        <v>12.179580515566615</v>
      </c>
      <c r="F185">
        <f t="shared" ca="1" si="7"/>
        <v>8.2838408277769169</v>
      </c>
      <c r="G185">
        <f t="shared" si="6"/>
        <v>10.606666666666762</v>
      </c>
    </row>
    <row r="186" spans="4:7" x14ac:dyDescent="0.2">
      <c r="D186">
        <f t="shared" ca="1" si="7"/>
        <v>9.6258893868824238</v>
      </c>
      <c r="E186">
        <f t="shared" ca="1" si="7"/>
        <v>11.756315227654646</v>
      </c>
      <c r="F186">
        <f t="shared" ca="1" si="7"/>
        <v>8.1817791948298364</v>
      </c>
      <c r="G186">
        <f t="shared" si="6"/>
        <v>10.610000000000095</v>
      </c>
    </row>
    <row r="187" spans="4:7" x14ac:dyDescent="0.2">
      <c r="D187">
        <f t="shared" ca="1" si="7"/>
        <v>9.4299386968354533</v>
      </c>
      <c r="E187">
        <f t="shared" ca="1" si="7"/>
        <v>11.942044236765616</v>
      </c>
      <c r="F187">
        <f t="shared" ca="1" si="7"/>
        <v>8.6950190285040918</v>
      </c>
      <c r="G187">
        <f t="shared" si="6"/>
        <v>10.613333333333429</v>
      </c>
    </row>
    <row r="188" spans="4:7" x14ac:dyDescent="0.2">
      <c r="D188">
        <f t="shared" ca="1" si="7"/>
        <v>9.4196770281898967</v>
      </c>
      <c r="E188">
        <f t="shared" ca="1" si="7"/>
        <v>12.304097232910259</v>
      </c>
      <c r="F188">
        <f t="shared" ca="1" si="7"/>
        <v>8.7574614198767584</v>
      </c>
      <c r="G188">
        <f t="shared" si="6"/>
        <v>10.616666666666763</v>
      </c>
    </row>
    <row r="189" spans="4:7" x14ac:dyDescent="0.2">
      <c r="D189">
        <f t="shared" ca="1" si="7"/>
        <v>8.8369542220263497</v>
      </c>
      <c r="E189">
        <f t="shared" ca="1" si="7"/>
        <v>12.96615877961661</v>
      </c>
      <c r="F189">
        <f t="shared" ca="1" si="7"/>
        <v>8.7392834981291703</v>
      </c>
      <c r="G189">
        <f t="shared" si="6"/>
        <v>10.620000000000097</v>
      </c>
    </row>
    <row r="190" spans="4:7" x14ac:dyDescent="0.2">
      <c r="D190">
        <f t="shared" ca="1" si="7"/>
        <v>9.4771737844260429</v>
      </c>
      <c r="E190">
        <f t="shared" ca="1" si="7"/>
        <v>12.256280044459183</v>
      </c>
      <c r="F190">
        <f t="shared" ca="1" si="7"/>
        <v>8.7640537329613863</v>
      </c>
      <c r="G190">
        <f t="shared" si="6"/>
        <v>10.623333333333431</v>
      </c>
    </row>
    <row r="191" spans="4:7" x14ac:dyDescent="0.2">
      <c r="D191">
        <f t="shared" ca="1" si="7"/>
        <v>9.3512179199710257</v>
      </c>
      <c r="E191">
        <f t="shared" ca="1" si="7"/>
        <v>11.330321792202161</v>
      </c>
      <c r="F191">
        <f t="shared" ca="1" si="7"/>
        <v>8.1659201726545945</v>
      </c>
      <c r="G191">
        <f t="shared" si="6"/>
        <v>10.626666666666765</v>
      </c>
    </row>
    <row r="192" spans="4:7" x14ac:dyDescent="0.2">
      <c r="D192">
        <f t="shared" ca="1" si="7"/>
        <v>9.510042185137344</v>
      </c>
      <c r="E192">
        <f t="shared" ca="1" si="7"/>
        <v>10.988170448007557</v>
      </c>
      <c r="F192">
        <f t="shared" ca="1" si="7"/>
        <v>8.0067688500644305</v>
      </c>
      <c r="G192">
        <f t="shared" si="6"/>
        <v>10.630000000000098</v>
      </c>
    </row>
    <row r="193" spans="4:7" x14ac:dyDescent="0.2">
      <c r="D193">
        <f t="shared" ca="1" si="7"/>
        <v>10.022270676785785</v>
      </c>
      <c r="E193">
        <f t="shared" ca="1" si="7"/>
        <v>11.320285801442864</v>
      </c>
      <c r="F193">
        <f t="shared" ca="1" si="7"/>
        <v>8.7891659594544862</v>
      </c>
      <c r="G193">
        <f t="shared" si="6"/>
        <v>10.633333333333432</v>
      </c>
    </row>
    <row r="194" spans="4:7" x14ac:dyDescent="0.2">
      <c r="D194">
        <f t="shared" ca="1" si="7"/>
        <v>10.694789451037277</v>
      </c>
      <c r="E194">
        <f t="shared" ca="1" si="7"/>
        <v>11.276353530528354</v>
      </c>
      <c r="F194">
        <f t="shared" ca="1" si="7"/>
        <v>8.325104858085087</v>
      </c>
      <c r="G194">
        <f t="shared" si="6"/>
        <v>10.636666666666766</v>
      </c>
    </row>
    <row r="195" spans="4:7" x14ac:dyDescent="0.2">
      <c r="D195">
        <f t="shared" ca="1" si="7"/>
        <v>10.358362694507905</v>
      </c>
      <c r="E195">
        <f t="shared" ca="1" si="7"/>
        <v>11.609655955683982</v>
      </c>
      <c r="F195">
        <f t="shared" ca="1" si="7"/>
        <v>8.1308701020285916</v>
      </c>
      <c r="G195">
        <f t="shared" si="6"/>
        <v>10.6400000000001</v>
      </c>
    </row>
    <row r="196" spans="4:7" x14ac:dyDescent="0.2">
      <c r="D196">
        <f t="shared" ca="1" si="7"/>
        <v>10.623141997932777</v>
      </c>
      <c r="E196">
        <f t="shared" ca="1" si="7"/>
        <v>12.007737382643047</v>
      </c>
      <c r="F196">
        <f t="shared" ca="1" si="7"/>
        <v>8.2723612087871601</v>
      </c>
      <c r="G196">
        <f t="shared" si="6"/>
        <v>10.643333333333434</v>
      </c>
    </row>
    <row r="197" spans="4:7" x14ac:dyDescent="0.2">
      <c r="D197">
        <f t="shared" ca="1" si="7"/>
        <v>10.210664993128846</v>
      </c>
      <c r="E197">
        <f t="shared" ca="1" si="7"/>
        <v>12.377816171043824</v>
      </c>
      <c r="F197">
        <f t="shared" ca="1" si="7"/>
        <v>8.8066964506494294</v>
      </c>
      <c r="G197">
        <f t="shared" ref="G197:G260" si="8">G196+$B$3*$B$4/12</f>
        <v>10.646666666666768</v>
      </c>
    </row>
    <row r="198" spans="4:7" x14ac:dyDescent="0.2">
      <c r="D198">
        <f t="shared" ref="D198:F261" ca="1" si="9">D197+$B$3*$B$4/12+$B$6*_xlfn.NORM.INV(RAND(),0,1)</f>
        <v>10.357281518861495</v>
      </c>
      <c r="E198">
        <f t="shared" ca="1" si="9"/>
        <v>12.593073043711854</v>
      </c>
      <c r="F198">
        <f t="shared" ca="1" si="9"/>
        <v>8.3105394067453737</v>
      </c>
      <c r="G198">
        <f t="shared" si="8"/>
        <v>10.650000000000102</v>
      </c>
    </row>
    <row r="199" spans="4:7" x14ac:dyDescent="0.2">
      <c r="D199">
        <f t="shared" ca="1" si="9"/>
        <v>10.201382195270753</v>
      </c>
      <c r="E199">
        <f t="shared" ca="1" si="9"/>
        <v>12.717175026169318</v>
      </c>
      <c r="F199">
        <f t="shared" ca="1" si="9"/>
        <v>8.1628689825720748</v>
      </c>
      <c r="G199">
        <f t="shared" si="8"/>
        <v>10.653333333333435</v>
      </c>
    </row>
    <row r="200" spans="4:7" x14ac:dyDescent="0.2">
      <c r="D200">
        <f t="shared" ca="1" si="9"/>
        <v>10.11560282187882</v>
      </c>
      <c r="E200">
        <f t="shared" ca="1" si="9"/>
        <v>13.379114833887352</v>
      </c>
      <c r="F200">
        <f t="shared" ca="1" si="9"/>
        <v>8.0523974588529796</v>
      </c>
      <c r="G200">
        <f t="shared" si="8"/>
        <v>10.656666666666769</v>
      </c>
    </row>
    <row r="201" spans="4:7" x14ac:dyDescent="0.2">
      <c r="D201">
        <f t="shared" ca="1" si="9"/>
        <v>10.021587039574461</v>
      </c>
      <c r="E201">
        <f t="shared" ca="1" si="9"/>
        <v>14.192283843483832</v>
      </c>
      <c r="F201">
        <f t="shared" ca="1" si="9"/>
        <v>7.8469549125355842</v>
      </c>
      <c r="G201">
        <f t="shared" si="8"/>
        <v>10.660000000000103</v>
      </c>
    </row>
    <row r="202" spans="4:7" x14ac:dyDescent="0.2">
      <c r="D202">
        <f t="shared" ca="1" si="9"/>
        <v>9.8919438839388327</v>
      </c>
      <c r="E202">
        <f t="shared" ca="1" si="9"/>
        <v>14.031579324184039</v>
      </c>
      <c r="F202">
        <f t="shared" ca="1" si="9"/>
        <v>7.9276847438144866</v>
      </c>
      <c r="G202">
        <f t="shared" si="8"/>
        <v>10.663333333333437</v>
      </c>
    </row>
    <row r="203" spans="4:7" x14ac:dyDescent="0.2">
      <c r="D203">
        <f t="shared" ca="1" si="9"/>
        <v>9.705656944167945</v>
      </c>
      <c r="E203">
        <f t="shared" ca="1" si="9"/>
        <v>13.811920442436282</v>
      </c>
      <c r="F203">
        <f t="shared" ca="1" si="9"/>
        <v>7.8802234950752839</v>
      </c>
      <c r="G203">
        <f t="shared" si="8"/>
        <v>10.666666666666771</v>
      </c>
    </row>
    <row r="204" spans="4:7" x14ac:dyDescent="0.2">
      <c r="D204">
        <f t="shared" ca="1" si="9"/>
        <v>9.3385709561944665</v>
      </c>
      <c r="E204">
        <f t="shared" ca="1" si="9"/>
        <v>12.819575202731489</v>
      </c>
      <c r="F204">
        <f t="shared" ca="1" si="9"/>
        <v>6.5442846242481938</v>
      </c>
      <c r="G204">
        <f t="shared" si="8"/>
        <v>10.670000000000105</v>
      </c>
    </row>
    <row r="205" spans="4:7" x14ac:dyDescent="0.2">
      <c r="D205">
        <f t="shared" ca="1" si="9"/>
        <v>9.1434927788586062</v>
      </c>
      <c r="E205">
        <f t="shared" ca="1" si="9"/>
        <v>13.451344915229949</v>
      </c>
      <c r="F205">
        <f t="shared" ca="1" si="9"/>
        <v>6.5504841154419875</v>
      </c>
      <c r="G205">
        <f t="shared" si="8"/>
        <v>10.673333333333439</v>
      </c>
    </row>
    <row r="206" spans="4:7" x14ac:dyDescent="0.2">
      <c r="D206">
        <f t="shared" ca="1" si="9"/>
        <v>9.4449150348266642</v>
      </c>
      <c r="E206">
        <f t="shared" ca="1" si="9"/>
        <v>13.503275514270141</v>
      </c>
      <c r="F206">
        <f t="shared" ca="1" si="9"/>
        <v>6.6980446810774099</v>
      </c>
      <c r="G206">
        <f t="shared" si="8"/>
        <v>10.676666666666772</v>
      </c>
    </row>
    <row r="207" spans="4:7" x14ac:dyDescent="0.2">
      <c r="D207">
        <f t="shared" ca="1" si="9"/>
        <v>10.158037371625143</v>
      </c>
      <c r="E207">
        <f t="shared" ca="1" si="9"/>
        <v>13.657062674379592</v>
      </c>
      <c r="F207">
        <f t="shared" ca="1" si="9"/>
        <v>6.2345577492642619</v>
      </c>
      <c r="G207">
        <f t="shared" si="8"/>
        <v>10.680000000000106</v>
      </c>
    </row>
    <row r="208" spans="4:7" x14ac:dyDescent="0.2">
      <c r="D208">
        <f t="shared" ca="1" si="9"/>
        <v>10.03332877584265</v>
      </c>
      <c r="E208">
        <f t="shared" ca="1" si="9"/>
        <v>13.774205801163232</v>
      </c>
      <c r="F208">
        <f t="shared" ca="1" si="9"/>
        <v>6.2672849728169675</v>
      </c>
      <c r="G208">
        <f t="shared" si="8"/>
        <v>10.68333333333344</v>
      </c>
    </row>
    <row r="209" spans="4:7" x14ac:dyDescent="0.2">
      <c r="D209">
        <f t="shared" ca="1" si="9"/>
        <v>10.145599797676132</v>
      </c>
      <c r="E209">
        <f t="shared" ca="1" si="9"/>
        <v>13.672469977119974</v>
      </c>
      <c r="F209">
        <f t="shared" ca="1" si="9"/>
        <v>6.8364366397561147</v>
      </c>
      <c r="G209">
        <f t="shared" si="8"/>
        <v>10.686666666666774</v>
      </c>
    </row>
    <row r="210" spans="4:7" x14ac:dyDescent="0.2">
      <c r="D210">
        <f t="shared" ca="1" si="9"/>
        <v>10.281863604058394</v>
      </c>
      <c r="E210">
        <f t="shared" ca="1" si="9"/>
        <v>13.228059414224376</v>
      </c>
      <c r="F210">
        <f t="shared" ca="1" si="9"/>
        <v>7.4948627633063047</v>
      </c>
      <c r="G210">
        <f t="shared" si="8"/>
        <v>10.690000000000108</v>
      </c>
    </row>
    <row r="211" spans="4:7" x14ac:dyDescent="0.2">
      <c r="D211">
        <f t="shared" ca="1" si="9"/>
        <v>10.330230774699096</v>
      </c>
      <c r="E211">
        <f t="shared" ca="1" si="9"/>
        <v>12.468600439142122</v>
      </c>
      <c r="F211">
        <f t="shared" ca="1" si="9"/>
        <v>7.4553321820263649</v>
      </c>
      <c r="G211">
        <f t="shared" si="8"/>
        <v>10.693333333333442</v>
      </c>
    </row>
    <row r="212" spans="4:7" x14ac:dyDescent="0.2">
      <c r="D212">
        <f t="shared" ca="1" si="9"/>
        <v>10.365465357105631</v>
      </c>
      <c r="E212">
        <f t="shared" ca="1" si="9"/>
        <v>13.435039185413252</v>
      </c>
      <c r="F212">
        <f t="shared" ca="1" si="9"/>
        <v>8.1178615906631375</v>
      </c>
      <c r="G212">
        <f t="shared" si="8"/>
        <v>10.696666666666776</v>
      </c>
    </row>
    <row r="213" spans="4:7" x14ac:dyDescent="0.2">
      <c r="D213">
        <f t="shared" ca="1" si="9"/>
        <v>10.250650608360999</v>
      </c>
      <c r="E213">
        <f t="shared" ca="1" si="9"/>
        <v>13.895785004666797</v>
      </c>
      <c r="F213">
        <f t="shared" ca="1" si="9"/>
        <v>8.204218250447143</v>
      </c>
      <c r="G213">
        <f t="shared" si="8"/>
        <v>10.700000000000109</v>
      </c>
    </row>
    <row r="214" spans="4:7" x14ac:dyDescent="0.2">
      <c r="D214">
        <f t="shared" ca="1" si="9"/>
        <v>10.631809842496777</v>
      </c>
      <c r="E214">
        <f t="shared" ca="1" si="9"/>
        <v>13.730264573359008</v>
      </c>
      <c r="F214">
        <f t="shared" ca="1" si="9"/>
        <v>7.8831500851161733</v>
      </c>
      <c r="G214">
        <f t="shared" si="8"/>
        <v>10.703333333333443</v>
      </c>
    </row>
    <row r="215" spans="4:7" x14ac:dyDescent="0.2">
      <c r="D215">
        <f t="shared" ca="1" si="9"/>
        <v>10.385604484466802</v>
      </c>
      <c r="E215">
        <f t="shared" ca="1" si="9"/>
        <v>13.840117105701719</v>
      </c>
      <c r="F215">
        <f t="shared" ca="1" si="9"/>
        <v>7.6216508512767511</v>
      </c>
      <c r="G215">
        <f t="shared" si="8"/>
        <v>10.706666666666777</v>
      </c>
    </row>
    <row r="216" spans="4:7" x14ac:dyDescent="0.2">
      <c r="D216">
        <f t="shared" ca="1" si="9"/>
        <v>11.110895676437273</v>
      </c>
      <c r="E216">
        <f t="shared" ca="1" si="9"/>
        <v>13.527981395954386</v>
      </c>
      <c r="F216">
        <f t="shared" ca="1" si="9"/>
        <v>7.9941007175285943</v>
      </c>
      <c r="G216">
        <f t="shared" si="8"/>
        <v>10.710000000000111</v>
      </c>
    </row>
    <row r="217" spans="4:7" x14ac:dyDescent="0.2">
      <c r="D217">
        <f t="shared" ca="1" si="9"/>
        <v>11.070882330004663</v>
      </c>
      <c r="E217">
        <f t="shared" ca="1" si="9"/>
        <v>13.710057372259126</v>
      </c>
      <c r="F217">
        <f t="shared" ca="1" si="9"/>
        <v>7.9480989244602229</v>
      </c>
      <c r="G217">
        <f t="shared" si="8"/>
        <v>10.713333333333445</v>
      </c>
    </row>
    <row r="218" spans="4:7" x14ac:dyDescent="0.2">
      <c r="D218">
        <f t="shared" ca="1" si="9"/>
        <v>11.220623634354624</v>
      </c>
      <c r="E218">
        <f t="shared" ca="1" si="9"/>
        <v>13.347374341491216</v>
      </c>
      <c r="F218">
        <f t="shared" ca="1" si="9"/>
        <v>8.2244877121064981</v>
      </c>
      <c r="G218">
        <f t="shared" si="8"/>
        <v>10.716666666666779</v>
      </c>
    </row>
    <row r="219" spans="4:7" x14ac:dyDescent="0.2">
      <c r="D219">
        <f t="shared" ca="1" si="9"/>
        <v>10.995333724249827</v>
      </c>
      <c r="E219">
        <f t="shared" ca="1" si="9"/>
        <v>13.685676046774189</v>
      </c>
      <c r="F219">
        <f t="shared" ca="1" si="9"/>
        <v>8.3059146118731952</v>
      </c>
      <c r="G219">
        <f t="shared" si="8"/>
        <v>10.720000000000113</v>
      </c>
    </row>
    <row r="220" spans="4:7" x14ac:dyDescent="0.2">
      <c r="D220">
        <f t="shared" ca="1" si="9"/>
        <v>11.056795751909645</v>
      </c>
      <c r="E220">
        <f t="shared" ca="1" si="9"/>
        <v>14.134433301169651</v>
      </c>
      <c r="F220">
        <f t="shared" ca="1" si="9"/>
        <v>7.9079669093891765</v>
      </c>
      <c r="G220">
        <f t="shared" si="8"/>
        <v>10.723333333333446</v>
      </c>
    </row>
    <row r="221" spans="4:7" x14ac:dyDescent="0.2">
      <c r="D221">
        <f t="shared" ca="1" si="9"/>
        <v>11.618510611162016</v>
      </c>
      <c r="E221">
        <f t="shared" ca="1" si="9"/>
        <v>14.0013617081301</v>
      </c>
      <c r="F221">
        <f t="shared" ca="1" si="9"/>
        <v>8.1650406065064409</v>
      </c>
      <c r="G221">
        <f t="shared" si="8"/>
        <v>10.72666666666678</v>
      </c>
    </row>
    <row r="222" spans="4:7" x14ac:dyDescent="0.2">
      <c r="D222">
        <f t="shared" ca="1" si="9"/>
        <v>11.228068807761151</v>
      </c>
      <c r="E222">
        <f t="shared" ca="1" si="9"/>
        <v>13.431788598744557</v>
      </c>
      <c r="F222">
        <f t="shared" ca="1" si="9"/>
        <v>7.4475670603423172</v>
      </c>
      <c r="G222">
        <f t="shared" si="8"/>
        <v>10.730000000000114</v>
      </c>
    </row>
    <row r="223" spans="4:7" x14ac:dyDescent="0.2">
      <c r="D223">
        <f t="shared" ca="1" si="9"/>
        <v>10.747615300410397</v>
      </c>
      <c r="E223">
        <f t="shared" ca="1" si="9"/>
        <v>13.075599040018338</v>
      </c>
      <c r="F223">
        <f t="shared" ca="1" si="9"/>
        <v>7.621671076240645</v>
      </c>
      <c r="G223">
        <f t="shared" si="8"/>
        <v>10.733333333333448</v>
      </c>
    </row>
    <row r="224" spans="4:7" x14ac:dyDescent="0.2">
      <c r="D224">
        <f t="shared" ca="1" si="9"/>
        <v>11.235096482928817</v>
      </c>
      <c r="E224">
        <f t="shared" ca="1" si="9"/>
        <v>12.395887513915458</v>
      </c>
      <c r="F224">
        <f t="shared" ca="1" si="9"/>
        <v>8.0866087890648846</v>
      </c>
      <c r="G224">
        <f t="shared" si="8"/>
        <v>10.736666666666782</v>
      </c>
    </row>
    <row r="225" spans="4:7" x14ac:dyDescent="0.2">
      <c r="D225">
        <f t="shared" ca="1" si="9"/>
        <v>10.884402739939992</v>
      </c>
      <c r="E225">
        <f t="shared" ca="1" si="9"/>
        <v>12.965904898636159</v>
      </c>
      <c r="F225">
        <f t="shared" ca="1" si="9"/>
        <v>7.7252841831352459</v>
      </c>
      <c r="G225">
        <f t="shared" si="8"/>
        <v>10.740000000000116</v>
      </c>
    </row>
    <row r="226" spans="4:7" x14ac:dyDescent="0.2">
      <c r="D226">
        <f t="shared" ca="1" si="9"/>
        <v>11.370195069155338</v>
      </c>
      <c r="E226">
        <f t="shared" ca="1" si="9"/>
        <v>12.831832009257973</v>
      </c>
      <c r="F226">
        <f t="shared" ca="1" si="9"/>
        <v>7.2577820796282886</v>
      </c>
      <c r="G226">
        <f t="shared" si="8"/>
        <v>10.74333333333345</v>
      </c>
    </row>
    <row r="227" spans="4:7" x14ac:dyDescent="0.2">
      <c r="D227">
        <f t="shared" ca="1" si="9"/>
        <v>11.516469575150865</v>
      </c>
      <c r="E227">
        <f t="shared" ca="1" si="9"/>
        <v>12.915749376635739</v>
      </c>
      <c r="F227">
        <f t="shared" ca="1" si="9"/>
        <v>6.6926391022059111</v>
      </c>
      <c r="G227">
        <f t="shared" si="8"/>
        <v>10.746666666666783</v>
      </c>
    </row>
    <row r="228" spans="4:7" x14ac:dyDescent="0.2">
      <c r="D228">
        <f t="shared" ca="1" si="9"/>
        <v>11.582124624609898</v>
      </c>
      <c r="E228">
        <f t="shared" ca="1" si="9"/>
        <v>12.397747602597299</v>
      </c>
      <c r="F228">
        <f t="shared" ca="1" si="9"/>
        <v>6.7425127825117315</v>
      </c>
      <c r="G228">
        <f t="shared" si="8"/>
        <v>10.750000000000117</v>
      </c>
    </row>
    <row r="229" spans="4:7" x14ac:dyDescent="0.2">
      <c r="D229">
        <f t="shared" ca="1" si="9"/>
        <v>11.151871397256947</v>
      </c>
      <c r="E229">
        <f t="shared" ca="1" si="9"/>
        <v>13.174779440965604</v>
      </c>
      <c r="F229">
        <f t="shared" ca="1" si="9"/>
        <v>7.3366419520871169</v>
      </c>
      <c r="G229">
        <f t="shared" si="8"/>
        <v>10.753333333333451</v>
      </c>
    </row>
    <row r="230" spans="4:7" x14ac:dyDescent="0.2">
      <c r="D230">
        <f t="shared" ca="1" si="9"/>
        <v>11.00774412232413</v>
      </c>
      <c r="E230">
        <f t="shared" ca="1" si="9"/>
        <v>12.032166147782755</v>
      </c>
      <c r="F230">
        <f t="shared" ca="1" si="9"/>
        <v>6.9717201065260683</v>
      </c>
      <c r="G230">
        <f t="shared" si="8"/>
        <v>10.756666666666785</v>
      </c>
    </row>
    <row r="231" spans="4:7" x14ac:dyDescent="0.2">
      <c r="D231">
        <f t="shared" ca="1" si="9"/>
        <v>11.007432414296625</v>
      </c>
      <c r="E231">
        <f t="shared" ca="1" si="9"/>
        <v>11.694437849488523</v>
      </c>
      <c r="F231">
        <f t="shared" ca="1" si="9"/>
        <v>6.96134231328287</v>
      </c>
      <c r="G231">
        <f t="shared" si="8"/>
        <v>10.760000000000119</v>
      </c>
    </row>
    <row r="232" spans="4:7" x14ac:dyDescent="0.2">
      <c r="D232">
        <f t="shared" ca="1" si="9"/>
        <v>10.427076031390214</v>
      </c>
      <c r="E232">
        <f t="shared" ca="1" si="9"/>
        <v>11.80089418004281</v>
      </c>
      <c r="F232">
        <f t="shared" ca="1" si="9"/>
        <v>6.4608551974968584</v>
      </c>
      <c r="G232">
        <f t="shared" si="8"/>
        <v>10.763333333333453</v>
      </c>
    </row>
    <row r="233" spans="4:7" x14ac:dyDescent="0.2">
      <c r="D233">
        <f t="shared" ca="1" si="9"/>
        <v>10.436324734684852</v>
      </c>
      <c r="E233">
        <f t="shared" ca="1" si="9"/>
        <v>12.134459537000545</v>
      </c>
      <c r="F233">
        <f t="shared" ca="1" si="9"/>
        <v>6.4217511832797545</v>
      </c>
      <c r="G233">
        <f t="shared" si="8"/>
        <v>10.766666666666787</v>
      </c>
    </row>
    <row r="234" spans="4:7" x14ac:dyDescent="0.2">
      <c r="D234">
        <f t="shared" ca="1" si="9"/>
        <v>10.548160159484281</v>
      </c>
      <c r="E234">
        <f t="shared" ca="1" si="9"/>
        <v>12.17416483608657</v>
      </c>
      <c r="F234">
        <f t="shared" ca="1" si="9"/>
        <v>6.3998892436709509</v>
      </c>
      <c r="G234">
        <f t="shared" si="8"/>
        <v>10.77000000000012</v>
      </c>
    </row>
    <row r="235" spans="4:7" x14ac:dyDescent="0.2">
      <c r="D235">
        <f t="shared" ca="1" si="9"/>
        <v>10.731594943170656</v>
      </c>
      <c r="E235">
        <f t="shared" ca="1" si="9"/>
        <v>12.09311207738943</v>
      </c>
      <c r="F235">
        <f t="shared" ca="1" si="9"/>
        <v>5.5482665714760033</v>
      </c>
      <c r="G235">
        <f t="shared" si="8"/>
        <v>10.773333333333454</v>
      </c>
    </row>
    <row r="236" spans="4:7" x14ac:dyDescent="0.2">
      <c r="D236">
        <f t="shared" ca="1" si="9"/>
        <v>10.83286923207714</v>
      </c>
      <c r="E236">
        <f t="shared" ca="1" si="9"/>
        <v>11.868415462200806</v>
      </c>
      <c r="F236">
        <f t="shared" ca="1" si="9"/>
        <v>5.6066579472194809</v>
      </c>
      <c r="G236">
        <f t="shared" si="8"/>
        <v>10.776666666666788</v>
      </c>
    </row>
    <row r="237" spans="4:7" x14ac:dyDescent="0.2">
      <c r="D237">
        <f t="shared" ca="1" si="9"/>
        <v>10.481894397896426</v>
      </c>
      <c r="E237">
        <f t="shared" ca="1" si="9"/>
        <v>11.907707383219961</v>
      </c>
      <c r="F237">
        <f t="shared" ca="1" si="9"/>
        <v>5.5971015822863981</v>
      </c>
      <c r="G237">
        <f t="shared" si="8"/>
        <v>10.780000000000122</v>
      </c>
    </row>
    <row r="238" spans="4:7" x14ac:dyDescent="0.2">
      <c r="D238">
        <f t="shared" ca="1" si="9"/>
        <v>10.660219645692703</v>
      </c>
      <c r="E238">
        <f t="shared" ca="1" si="9"/>
        <v>11.758410689544929</v>
      </c>
      <c r="F238">
        <f t="shared" ca="1" si="9"/>
        <v>5.2076919872485217</v>
      </c>
      <c r="G238">
        <f t="shared" si="8"/>
        <v>10.783333333333456</v>
      </c>
    </row>
    <row r="239" spans="4:7" x14ac:dyDescent="0.2">
      <c r="D239">
        <f t="shared" ca="1" si="9"/>
        <v>10.63305592383885</v>
      </c>
      <c r="E239">
        <f t="shared" ca="1" si="9"/>
        <v>11.783381901845219</v>
      </c>
      <c r="F239">
        <f t="shared" ca="1" si="9"/>
        <v>6.2291850688070678</v>
      </c>
      <c r="G239">
        <f t="shared" si="8"/>
        <v>10.78666666666679</v>
      </c>
    </row>
    <row r="240" spans="4:7" x14ac:dyDescent="0.2">
      <c r="D240">
        <f t="shared" ca="1" si="9"/>
        <v>10.612090340109308</v>
      </c>
      <c r="E240">
        <f t="shared" ca="1" si="9"/>
        <v>12.087064281926557</v>
      </c>
      <c r="F240">
        <f t="shared" ca="1" si="9"/>
        <v>6.0218173636111718</v>
      </c>
      <c r="G240">
        <f t="shared" si="8"/>
        <v>10.790000000000123</v>
      </c>
    </row>
    <row r="241" spans="4:7" x14ac:dyDescent="0.2">
      <c r="D241">
        <f t="shared" ca="1" si="9"/>
        <v>10.811079068611161</v>
      </c>
      <c r="E241">
        <f t="shared" ca="1" si="9"/>
        <v>11.167271211920951</v>
      </c>
      <c r="F241">
        <f t="shared" ca="1" si="9"/>
        <v>5.586567725011478</v>
      </c>
      <c r="G241">
        <f t="shared" si="8"/>
        <v>10.793333333333457</v>
      </c>
    </row>
    <row r="242" spans="4:7" x14ac:dyDescent="0.2">
      <c r="D242">
        <f t="shared" ca="1" si="9"/>
        <v>10.626038631095104</v>
      </c>
      <c r="E242">
        <f t="shared" ca="1" si="9"/>
        <v>10.856028683593422</v>
      </c>
      <c r="F242">
        <f t="shared" ca="1" si="9"/>
        <v>6.4474580546540077</v>
      </c>
      <c r="G242">
        <f t="shared" si="8"/>
        <v>10.796666666666791</v>
      </c>
    </row>
    <row r="243" spans="4:7" x14ac:dyDescent="0.2">
      <c r="D243">
        <f t="shared" ca="1" si="9"/>
        <v>10.748724548250221</v>
      </c>
      <c r="E243">
        <f t="shared" ca="1" si="9"/>
        <v>10.705917428921376</v>
      </c>
      <c r="F243">
        <f t="shared" ca="1" si="9"/>
        <v>6.7442846534891885</v>
      </c>
      <c r="G243">
        <f t="shared" si="8"/>
        <v>10.800000000000125</v>
      </c>
    </row>
    <row r="244" spans="4:7" x14ac:dyDescent="0.2">
      <c r="D244">
        <f t="shared" ca="1" si="9"/>
        <v>10.764945003480074</v>
      </c>
      <c r="E244">
        <f t="shared" ca="1" si="9"/>
        <v>10.053456089080253</v>
      </c>
      <c r="F244">
        <f t="shared" ca="1" si="9"/>
        <v>6.7817792212510044</v>
      </c>
      <c r="G244">
        <f t="shared" si="8"/>
        <v>10.803333333333459</v>
      </c>
    </row>
    <row r="245" spans="4:7" x14ac:dyDescent="0.2">
      <c r="D245">
        <f t="shared" ca="1" si="9"/>
        <v>10.791850462139331</v>
      </c>
      <c r="E245">
        <f t="shared" ca="1" si="9"/>
        <v>9.8020310163164464</v>
      </c>
      <c r="F245">
        <f t="shared" ca="1" si="9"/>
        <v>6.6739331375932975</v>
      </c>
      <c r="G245">
        <f t="shared" si="8"/>
        <v>10.806666666666793</v>
      </c>
    </row>
    <row r="246" spans="4:7" x14ac:dyDescent="0.2">
      <c r="D246">
        <f t="shared" ca="1" si="9"/>
        <v>10.74499140781707</v>
      </c>
      <c r="E246">
        <f t="shared" ca="1" si="9"/>
        <v>10.373376650117487</v>
      </c>
      <c r="F246">
        <f t="shared" ca="1" si="9"/>
        <v>6.3814932947366385</v>
      </c>
      <c r="G246">
        <f t="shared" si="8"/>
        <v>10.810000000000127</v>
      </c>
    </row>
    <row r="247" spans="4:7" x14ac:dyDescent="0.2">
      <c r="D247">
        <f t="shared" ca="1" si="9"/>
        <v>10.961150742937548</v>
      </c>
      <c r="E247">
        <f t="shared" ca="1" si="9"/>
        <v>10.640318776326037</v>
      </c>
      <c r="F247">
        <f t="shared" ca="1" si="9"/>
        <v>6.312609152416262</v>
      </c>
      <c r="G247">
        <f t="shared" si="8"/>
        <v>10.81333333333346</v>
      </c>
    </row>
    <row r="248" spans="4:7" x14ac:dyDescent="0.2">
      <c r="D248">
        <f t="shared" ca="1" si="9"/>
        <v>11.694099799433827</v>
      </c>
      <c r="E248">
        <f t="shared" ca="1" si="9"/>
        <v>10.058219928287283</v>
      </c>
      <c r="F248">
        <f t="shared" ca="1" si="9"/>
        <v>5.7113360927095744</v>
      </c>
      <c r="G248">
        <f t="shared" si="8"/>
        <v>10.816666666666794</v>
      </c>
    </row>
    <row r="249" spans="4:7" x14ac:dyDescent="0.2">
      <c r="D249">
        <f t="shared" ca="1" si="9"/>
        <v>11.633630945937387</v>
      </c>
      <c r="E249">
        <f t="shared" ca="1" si="9"/>
        <v>9.461509558334571</v>
      </c>
      <c r="F249">
        <f t="shared" ca="1" si="9"/>
        <v>5.6898100657979311</v>
      </c>
      <c r="G249">
        <f t="shared" si="8"/>
        <v>10.820000000000128</v>
      </c>
    </row>
    <row r="250" spans="4:7" x14ac:dyDescent="0.2">
      <c r="D250">
        <f t="shared" ca="1" si="9"/>
        <v>11.656495391449786</v>
      </c>
      <c r="E250">
        <f t="shared" ca="1" si="9"/>
        <v>9.2987510679442256</v>
      </c>
      <c r="F250">
        <f t="shared" ca="1" si="9"/>
        <v>5.2580466631119052</v>
      </c>
      <c r="G250">
        <f t="shared" si="8"/>
        <v>10.823333333333462</v>
      </c>
    </row>
    <row r="251" spans="4:7" x14ac:dyDescent="0.2">
      <c r="D251">
        <f t="shared" ca="1" si="9"/>
        <v>12.436044914956355</v>
      </c>
      <c r="E251">
        <f t="shared" ca="1" si="9"/>
        <v>9.2551482734422574</v>
      </c>
      <c r="F251">
        <f t="shared" ca="1" si="9"/>
        <v>5.2355084812932109</v>
      </c>
      <c r="G251">
        <f t="shared" si="8"/>
        <v>10.826666666666796</v>
      </c>
    </row>
    <row r="252" spans="4:7" x14ac:dyDescent="0.2">
      <c r="D252">
        <f t="shared" ca="1" si="9"/>
        <v>11.841895182371154</v>
      </c>
      <c r="E252">
        <f t="shared" ca="1" si="9"/>
        <v>8.4010947163870657</v>
      </c>
      <c r="F252">
        <f t="shared" ca="1" si="9"/>
        <v>4.9110729197014678</v>
      </c>
      <c r="G252">
        <f t="shared" si="8"/>
        <v>10.83000000000013</v>
      </c>
    </row>
    <row r="253" spans="4:7" x14ac:dyDescent="0.2">
      <c r="D253">
        <f t="shared" ca="1" si="9"/>
        <v>11.784482858322246</v>
      </c>
      <c r="E253">
        <f t="shared" ca="1" si="9"/>
        <v>8.9216266526172419</v>
      </c>
      <c r="F253">
        <f t="shared" ca="1" si="9"/>
        <v>5.2006570034264703</v>
      </c>
      <c r="G253">
        <f t="shared" si="8"/>
        <v>10.833333333333464</v>
      </c>
    </row>
    <row r="254" spans="4:7" x14ac:dyDescent="0.2">
      <c r="D254">
        <f t="shared" ca="1" si="9"/>
        <v>11.042855872336666</v>
      </c>
      <c r="E254">
        <f t="shared" ca="1" si="9"/>
        <v>9.4544271730897957</v>
      </c>
      <c r="F254">
        <f t="shared" ca="1" si="9"/>
        <v>5.8563522580624223</v>
      </c>
      <c r="G254">
        <f t="shared" si="8"/>
        <v>10.836666666666797</v>
      </c>
    </row>
    <row r="255" spans="4:7" x14ac:dyDescent="0.2">
      <c r="D255">
        <f t="shared" ca="1" si="9"/>
        <v>10.667144480204337</v>
      </c>
      <c r="E255">
        <f t="shared" ca="1" si="9"/>
        <v>9.3725636757541455</v>
      </c>
      <c r="F255">
        <f t="shared" ca="1" si="9"/>
        <v>6.0643185941277817</v>
      </c>
      <c r="G255">
        <f t="shared" si="8"/>
        <v>10.840000000000131</v>
      </c>
    </row>
    <row r="256" spans="4:7" x14ac:dyDescent="0.2">
      <c r="D256">
        <f t="shared" ca="1" si="9"/>
        <v>10.633860970185097</v>
      </c>
      <c r="E256">
        <f t="shared" ca="1" si="9"/>
        <v>9.4714661136159943</v>
      </c>
      <c r="F256">
        <f t="shared" ca="1" si="9"/>
        <v>6.1966508162776934</v>
      </c>
      <c r="G256">
        <f t="shared" si="8"/>
        <v>10.843333333333465</v>
      </c>
    </row>
    <row r="257" spans="4:7" x14ac:dyDescent="0.2">
      <c r="D257">
        <f t="shared" ca="1" si="9"/>
        <v>10.661196978208009</v>
      </c>
      <c r="E257">
        <f t="shared" ca="1" si="9"/>
        <v>10.245315529564522</v>
      </c>
      <c r="F257">
        <f t="shared" ca="1" si="9"/>
        <v>6.1746178787653623</v>
      </c>
      <c r="G257">
        <f t="shared" si="8"/>
        <v>10.846666666666799</v>
      </c>
    </row>
    <row r="258" spans="4:7" x14ac:dyDescent="0.2">
      <c r="D258">
        <f t="shared" ca="1" si="9"/>
        <v>10.473572328438365</v>
      </c>
      <c r="E258">
        <f t="shared" ca="1" si="9"/>
        <v>9.7043685971462974</v>
      </c>
      <c r="F258">
        <f t="shared" ca="1" si="9"/>
        <v>6.1931803641227594</v>
      </c>
      <c r="G258">
        <f t="shared" si="8"/>
        <v>10.850000000000133</v>
      </c>
    </row>
    <row r="259" spans="4:7" x14ac:dyDescent="0.2">
      <c r="D259">
        <f t="shared" ca="1" si="9"/>
        <v>10.504304274625762</v>
      </c>
      <c r="E259">
        <f t="shared" ca="1" si="9"/>
        <v>9.8031143667441274</v>
      </c>
      <c r="F259">
        <f t="shared" ca="1" si="9"/>
        <v>6.4690457073813992</v>
      </c>
      <c r="G259">
        <f t="shared" si="8"/>
        <v>10.853333333333467</v>
      </c>
    </row>
    <row r="260" spans="4:7" x14ac:dyDescent="0.2">
      <c r="D260">
        <f t="shared" ca="1" si="9"/>
        <v>10.403654814741937</v>
      </c>
      <c r="E260">
        <f t="shared" ca="1" si="9"/>
        <v>9.3444707730958925</v>
      </c>
      <c r="F260">
        <f t="shared" ca="1" si="9"/>
        <v>5.8903578559331606</v>
      </c>
      <c r="G260">
        <f t="shared" si="8"/>
        <v>10.856666666666801</v>
      </c>
    </row>
    <row r="261" spans="4:7" x14ac:dyDescent="0.2">
      <c r="D261">
        <f t="shared" ca="1" si="9"/>
        <v>10.244932051695093</v>
      </c>
      <c r="E261">
        <f t="shared" ca="1" si="9"/>
        <v>9.2348073102446619</v>
      </c>
      <c r="F261">
        <f t="shared" ca="1" si="9"/>
        <v>6.1255861023412921</v>
      </c>
      <c r="G261">
        <f t="shared" ref="G261:G324" si="10">G260+$B$3*$B$4/12</f>
        <v>10.860000000000134</v>
      </c>
    </row>
    <row r="262" spans="4:7" x14ac:dyDescent="0.2">
      <c r="D262">
        <f t="shared" ref="D262:F325" ca="1" si="11">D261+$B$3*$B$4/12+$B$6*_xlfn.NORM.INV(RAND(),0,1)</f>
        <v>10.103676011063882</v>
      </c>
      <c r="E262">
        <f t="shared" ca="1" si="11"/>
        <v>8.9220528283778719</v>
      </c>
      <c r="F262">
        <f t="shared" ca="1" si="11"/>
        <v>5.8907515221996611</v>
      </c>
      <c r="G262">
        <f t="shared" si="10"/>
        <v>10.863333333333468</v>
      </c>
    </row>
    <row r="263" spans="4:7" x14ac:dyDescent="0.2">
      <c r="D263">
        <f t="shared" ca="1" si="11"/>
        <v>10.290915507003957</v>
      </c>
      <c r="E263">
        <f t="shared" ca="1" si="11"/>
        <v>8.6434418783183968</v>
      </c>
      <c r="F263">
        <f t="shared" ca="1" si="11"/>
        <v>5.8635630149221551</v>
      </c>
      <c r="G263">
        <f t="shared" si="10"/>
        <v>10.866666666666802</v>
      </c>
    </row>
    <row r="264" spans="4:7" x14ac:dyDescent="0.2">
      <c r="D264">
        <f t="shared" ca="1" si="11"/>
        <v>10.347456714090061</v>
      </c>
      <c r="E264">
        <f t="shared" ca="1" si="11"/>
        <v>8.3788280207227199</v>
      </c>
      <c r="F264">
        <f t="shared" ca="1" si="11"/>
        <v>5.5275063154576198</v>
      </c>
      <c r="G264">
        <f t="shared" si="10"/>
        <v>10.870000000000136</v>
      </c>
    </row>
    <row r="265" spans="4:7" x14ac:dyDescent="0.2">
      <c r="D265">
        <f t="shared" ca="1" si="11"/>
        <v>10.500136256629871</v>
      </c>
      <c r="E265">
        <f t="shared" ca="1" si="11"/>
        <v>8.896384967386723</v>
      </c>
      <c r="F265">
        <f t="shared" ca="1" si="11"/>
        <v>6.3692331672074136</v>
      </c>
      <c r="G265">
        <f t="shared" si="10"/>
        <v>10.87333333333347</v>
      </c>
    </row>
    <row r="266" spans="4:7" x14ac:dyDescent="0.2">
      <c r="D266">
        <f t="shared" ca="1" si="11"/>
        <v>10.067223496732847</v>
      </c>
      <c r="E266">
        <f t="shared" ca="1" si="11"/>
        <v>9.357279992751776</v>
      </c>
      <c r="F266">
        <f t="shared" ca="1" si="11"/>
        <v>5.9773125291998346</v>
      </c>
      <c r="G266">
        <f t="shared" si="10"/>
        <v>10.876666666666804</v>
      </c>
    </row>
    <row r="267" spans="4:7" x14ac:dyDescent="0.2">
      <c r="D267">
        <f t="shared" ca="1" si="11"/>
        <v>11.145499265594895</v>
      </c>
      <c r="E267">
        <f t="shared" ca="1" si="11"/>
        <v>9.7131702254030241</v>
      </c>
      <c r="F267">
        <f t="shared" ca="1" si="11"/>
        <v>6.0779435660759287</v>
      </c>
      <c r="G267">
        <f t="shared" si="10"/>
        <v>10.880000000000138</v>
      </c>
    </row>
    <row r="268" spans="4:7" x14ac:dyDescent="0.2">
      <c r="D268">
        <f t="shared" ca="1" si="11"/>
        <v>12.134159866113528</v>
      </c>
      <c r="E268">
        <f t="shared" ca="1" si="11"/>
        <v>10.352590141256735</v>
      </c>
      <c r="F268">
        <f t="shared" ca="1" si="11"/>
        <v>5.5266981080715594</v>
      </c>
      <c r="G268">
        <f t="shared" si="10"/>
        <v>10.883333333333471</v>
      </c>
    </row>
    <row r="269" spans="4:7" x14ac:dyDescent="0.2">
      <c r="D269">
        <f t="shared" ca="1" si="11"/>
        <v>11.992906941109181</v>
      </c>
      <c r="E269">
        <f t="shared" ca="1" si="11"/>
        <v>10.357950361870186</v>
      </c>
      <c r="F269">
        <f t="shared" ca="1" si="11"/>
        <v>4.5769137735483829</v>
      </c>
      <c r="G269">
        <f t="shared" si="10"/>
        <v>10.886666666666805</v>
      </c>
    </row>
    <row r="270" spans="4:7" x14ac:dyDescent="0.2">
      <c r="D270">
        <f t="shared" ca="1" si="11"/>
        <v>12.096931147823385</v>
      </c>
      <c r="E270">
        <f t="shared" ca="1" si="11"/>
        <v>10.300436784385379</v>
      </c>
      <c r="F270">
        <f t="shared" ca="1" si="11"/>
        <v>4.6245632873018563</v>
      </c>
      <c r="G270">
        <f t="shared" si="10"/>
        <v>10.890000000000139</v>
      </c>
    </row>
    <row r="271" spans="4:7" x14ac:dyDescent="0.2">
      <c r="D271">
        <f t="shared" ca="1" si="11"/>
        <v>12.199981550567809</v>
      </c>
      <c r="E271">
        <f t="shared" ca="1" si="11"/>
        <v>10.651004103738904</v>
      </c>
      <c r="F271">
        <f t="shared" ca="1" si="11"/>
        <v>4.5144000660744101</v>
      </c>
      <c r="G271">
        <f t="shared" si="10"/>
        <v>10.893333333333473</v>
      </c>
    </row>
    <row r="272" spans="4:7" x14ac:dyDescent="0.2">
      <c r="D272">
        <f t="shared" ca="1" si="11"/>
        <v>12.468835240876036</v>
      </c>
      <c r="E272">
        <f t="shared" ca="1" si="11"/>
        <v>10.072136145639544</v>
      </c>
      <c r="F272">
        <f t="shared" ca="1" si="11"/>
        <v>4.8035863902604747</v>
      </c>
      <c r="G272">
        <f t="shared" si="10"/>
        <v>10.896666666666807</v>
      </c>
    </row>
    <row r="273" spans="4:7" x14ac:dyDescent="0.2">
      <c r="D273">
        <f t="shared" ca="1" si="11"/>
        <v>12.099093033069925</v>
      </c>
      <c r="E273">
        <f t="shared" ca="1" si="11"/>
        <v>10.405266822627244</v>
      </c>
      <c r="F273">
        <f t="shared" ca="1" si="11"/>
        <v>5.5164635052228519</v>
      </c>
      <c r="G273">
        <f t="shared" si="10"/>
        <v>10.900000000000141</v>
      </c>
    </row>
    <row r="274" spans="4:7" x14ac:dyDescent="0.2">
      <c r="D274">
        <f t="shared" ca="1" si="11"/>
        <v>11.717815022418401</v>
      </c>
      <c r="E274">
        <f t="shared" ca="1" si="11"/>
        <v>10.622497473043213</v>
      </c>
      <c r="F274">
        <f t="shared" ca="1" si="11"/>
        <v>5.8107094375367154</v>
      </c>
      <c r="G274">
        <f t="shared" si="10"/>
        <v>10.903333333333475</v>
      </c>
    </row>
    <row r="275" spans="4:7" x14ac:dyDescent="0.2">
      <c r="D275">
        <f t="shared" ca="1" si="11"/>
        <v>11.576241157525857</v>
      </c>
      <c r="E275">
        <f t="shared" ca="1" si="11"/>
        <v>9.9436058279744604</v>
      </c>
      <c r="F275">
        <f t="shared" ca="1" si="11"/>
        <v>5.7685758861056113</v>
      </c>
      <c r="G275">
        <f t="shared" si="10"/>
        <v>10.906666666666808</v>
      </c>
    </row>
    <row r="276" spans="4:7" x14ac:dyDescent="0.2">
      <c r="D276">
        <f t="shared" ca="1" si="11"/>
        <v>10.588601850801012</v>
      </c>
      <c r="E276">
        <f t="shared" ca="1" si="11"/>
        <v>9.5505396629636437</v>
      </c>
      <c r="F276">
        <f t="shared" ca="1" si="11"/>
        <v>5.167802714748019</v>
      </c>
      <c r="G276">
        <f t="shared" si="10"/>
        <v>10.910000000000142</v>
      </c>
    </row>
    <row r="277" spans="4:7" x14ac:dyDescent="0.2">
      <c r="D277">
        <f t="shared" ca="1" si="11"/>
        <v>10.769284622954327</v>
      </c>
      <c r="E277">
        <f t="shared" ca="1" si="11"/>
        <v>9.103972099057648</v>
      </c>
      <c r="F277">
        <f t="shared" ca="1" si="11"/>
        <v>5.0046921239844</v>
      </c>
      <c r="G277">
        <f t="shared" si="10"/>
        <v>10.913333333333476</v>
      </c>
    </row>
    <row r="278" spans="4:7" x14ac:dyDescent="0.2">
      <c r="D278">
        <f t="shared" ca="1" si="11"/>
        <v>11.588504084670598</v>
      </c>
      <c r="E278">
        <f t="shared" ca="1" si="11"/>
        <v>9.2696716477759491</v>
      </c>
      <c r="F278">
        <f t="shared" ca="1" si="11"/>
        <v>5.3308544768595256</v>
      </c>
      <c r="G278">
        <f t="shared" si="10"/>
        <v>10.91666666666681</v>
      </c>
    </row>
    <row r="279" spans="4:7" x14ac:dyDescent="0.2">
      <c r="D279">
        <f t="shared" ca="1" si="11"/>
        <v>11.212102939905108</v>
      </c>
      <c r="E279">
        <f t="shared" ca="1" si="11"/>
        <v>9.843093685451036</v>
      </c>
      <c r="F279">
        <f t="shared" ca="1" si="11"/>
        <v>5.0695987001233469</v>
      </c>
      <c r="G279">
        <f t="shared" si="10"/>
        <v>10.920000000000144</v>
      </c>
    </row>
    <row r="280" spans="4:7" x14ac:dyDescent="0.2">
      <c r="D280">
        <f t="shared" ca="1" si="11"/>
        <v>11.287354036564148</v>
      </c>
      <c r="E280">
        <f t="shared" ca="1" si="11"/>
        <v>9.0085103135921614</v>
      </c>
      <c r="F280">
        <f t="shared" ca="1" si="11"/>
        <v>4.7508043707388374</v>
      </c>
      <c r="G280">
        <f t="shared" si="10"/>
        <v>10.923333333333478</v>
      </c>
    </row>
    <row r="281" spans="4:7" x14ac:dyDescent="0.2">
      <c r="D281">
        <f t="shared" ca="1" si="11"/>
        <v>10.811584018981033</v>
      </c>
      <c r="E281">
        <f t="shared" ca="1" si="11"/>
        <v>9.0761971318392369</v>
      </c>
      <c r="F281">
        <f t="shared" ca="1" si="11"/>
        <v>4.6129520950136218</v>
      </c>
      <c r="G281">
        <f t="shared" si="10"/>
        <v>10.926666666666812</v>
      </c>
    </row>
    <row r="282" spans="4:7" x14ac:dyDescent="0.2">
      <c r="D282">
        <f t="shared" ca="1" si="11"/>
        <v>10.544530393104424</v>
      </c>
      <c r="E282">
        <f t="shared" ca="1" si="11"/>
        <v>8.9091180736868836</v>
      </c>
      <c r="F282">
        <f t="shared" ca="1" si="11"/>
        <v>4.8245226066372382</v>
      </c>
      <c r="G282">
        <f t="shared" si="10"/>
        <v>10.930000000000145</v>
      </c>
    </row>
    <row r="283" spans="4:7" x14ac:dyDescent="0.2">
      <c r="D283">
        <f t="shared" ca="1" si="11"/>
        <v>10.470404876872598</v>
      </c>
      <c r="E283">
        <f t="shared" ca="1" si="11"/>
        <v>9.0633808464162051</v>
      </c>
      <c r="F283">
        <f t="shared" ca="1" si="11"/>
        <v>4.9339123542208982</v>
      </c>
      <c r="G283">
        <f t="shared" si="10"/>
        <v>10.933333333333479</v>
      </c>
    </row>
    <row r="284" spans="4:7" x14ac:dyDescent="0.2">
      <c r="D284">
        <f t="shared" ca="1" si="11"/>
        <v>11.044555672137438</v>
      </c>
      <c r="E284">
        <f t="shared" ca="1" si="11"/>
        <v>8.852791895721225</v>
      </c>
      <c r="F284">
        <f t="shared" ca="1" si="11"/>
        <v>4.7726994465696206</v>
      </c>
      <c r="G284">
        <f t="shared" si="10"/>
        <v>10.936666666666813</v>
      </c>
    </row>
    <row r="285" spans="4:7" x14ac:dyDescent="0.2">
      <c r="D285">
        <f t="shared" ca="1" si="11"/>
        <v>11.406889748958074</v>
      </c>
      <c r="E285">
        <f t="shared" ca="1" si="11"/>
        <v>9.0160407101990927</v>
      </c>
      <c r="F285">
        <f t="shared" ca="1" si="11"/>
        <v>5.0676985581911458</v>
      </c>
      <c r="G285">
        <f t="shared" si="10"/>
        <v>10.940000000000147</v>
      </c>
    </row>
    <row r="286" spans="4:7" x14ac:dyDescent="0.2">
      <c r="D286">
        <f t="shared" ca="1" si="11"/>
        <v>11.3333386773787</v>
      </c>
      <c r="E286">
        <f t="shared" ca="1" si="11"/>
        <v>8.441683682434947</v>
      </c>
      <c r="F286">
        <f t="shared" ca="1" si="11"/>
        <v>5.6443086999500727</v>
      </c>
      <c r="G286">
        <f t="shared" si="10"/>
        <v>10.943333333333481</v>
      </c>
    </row>
    <row r="287" spans="4:7" x14ac:dyDescent="0.2">
      <c r="D287">
        <f t="shared" ca="1" si="11"/>
        <v>12.221096033164473</v>
      </c>
      <c r="E287">
        <f t="shared" ca="1" si="11"/>
        <v>8.942877433494747</v>
      </c>
      <c r="F287">
        <f t="shared" ca="1" si="11"/>
        <v>5.8557194115034603</v>
      </c>
      <c r="G287">
        <f t="shared" si="10"/>
        <v>10.946666666666815</v>
      </c>
    </row>
    <row r="288" spans="4:7" x14ac:dyDescent="0.2">
      <c r="D288">
        <f t="shared" ca="1" si="11"/>
        <v>12.5178625521239</v>
      </c>
      <c r="E288">
        <f t="shared" ca="1" si="11"/>
        <v>8.7859862415081658</v>
      </c>
      <c r="F288">
        <f t="shared" ca="1" si="11"/>
        <v>5.4206531457283997</v>
      </c>
      <c r="G288">
        <f t="shared" si="10"/>
        <v>10.950000000000149</v>
      </c>
    </row>
    <row r="289" spans="4:7" x14ac:dyDescent="0.2">
      <c r="D289">
        <f t="shared" ca="1" si="11"/>
        <v>12.744430964681566</v>
      </c>
      <c r="E289">
        <f t="shared" ca="1" si="11"/>
        <v>8.3897955469400287</v>
      </c>
      <c r="F289">
        <f t="shared" ca="1" si="11"/>
        <v>5.7183074223980359</v>
      </c>
      <c r="G289">
        <f t="shared" si="10"/>
        <v>10.953333333333482</v>
      </c>
    </row>
    <row r="290" spans="4:7" x14ac:dyDescent="0.2">
      <c r="D290">
        <f t="shared" ca="1" si="11"/>
        <v>12.586163608551992</v>
      </c>
      <c r="E290">
        <f t="shared" ca="1" si="11"/>
        <v>9.129795822796579</v>
      </c>
      <c r="F290">
        <f t="shared" ca="1" si="11"/>
        <v>5.8439915281576384</v>
      </c>
      <c r="G290">
        <f t="shared" si="10"/>
        <v>10.956666666666816</v>
      </c>
    </row>
    <row r="291" spans="4:7" x14ac:dyDescent="0.2">
      <c r="D291">
        <f t="shared" ca="1" si="11"/>
        <v>12.706518257772139</v>
      </c>
      <c r="E291">
        <f t="shared" ca="1" si="11"/>
        <v>9.9513716297365402</v>
      </c>
      <c r="F291">
        <f t="shared" ca="1" si="11"/>
        <v>5.9078652224068247</v>
      </c>
      <c r="G291">
        <f t="shared" si="10"/>
        <v>10.96000000000015</v>
      </c>
    </row>
    <row r="292" spans="4:7" x14ac:dyDescent="0.2">
      <c r="D292">
        <f t="shared" ca="1" si="11"/>
        <v>13.782543405147511</v>
      </c>
      <c r="E292">
        <f t="shared" ca="1" si="11"/>
        <v>9.9235066757818338</v>
      </c>
      <c r="F292">
        <f t="shared" ca="1" si="11"/>
        <v>6.0053595833499758</v>
      </c>
      <c r="G292">
        <f t="shared" si="10"/>
        <v>10.963333333333484</v>
      </c>
    </row>
    <row r="293" spans="4:7" x14ac:dyDescent="0.2">
      <c r="D293">
        <f t="shared" ca="1" si="11"/>
        <v>14.017261389369354</v>
      </c>
      <c r="E293">
        <f t="shared" ca="1" si="11"/>
        <v>9.5451334312007123</v>
      </c>
      <c r="F293">
        <f t="shared" ca="1" si="11"/>
        <v>6.375612872435247</v>
      </c>
      <c r="G293">
        <f t="shared" si="10"/>
        <v>10.966666666666818</v>
      </c>
    </row>
    <row r="294" spans="4:7" x14ac:dyDescent="0.2">
      <c r="D294">
        <f t="shared" ca="1" si="11"/>
        <v>14.063090166157222</v>
      </c>
      <c r="E294">
        <f t="shared" ca="1" si="11"/>
        <v>9.657011604683376</v>
      </c>
      <c r="F294">
        <f t="shared" ca="1" si="11"/>
        <v>6.6582503350456168</v>
      </c>
      <c r="G294">
        <f t="shared" si="10"/>
        <v>10.970000000000152</v>
      </c>
    </row>
    <row r="295" spans="4:7" x14ac:dyDescent="0.2">
      <c r="D295">
        <f t="shared" ca="1" si="11"/>
        <v>14.210970093911783</v>
      </c>
      <c r="E295">
        <f t="shared" ca="1" si="11"/>
        <v>10.102765790386888</v>
      </c>
      <c r="F295">
        <f t="shared" ca="1" si="11"/>
        <v>6.7014024715377358</v>
      </c>
      <c r="G295">
        <f t="shared" si="10"/>
        <v>10.973333333333485</v>
      </c>
    </row>
    <row r="296" spans="4:7" x14ac:dyDescent="0.2">
      <c r="D296">
        <f t="shared" ca="1" si="11"/>
        <v>13.946864801652934</v>
      </c>
      <c r="E296">
        <f t="shared" ca="1" si="11"/>
        <v>9.6816854422659429</v>
      </c>
      <c r="F296">
        <f t="shared" ca="1" si="11"/>
        <v>6.9559171022182458</v>
      </c>
      <c r="G296">
        <f t="shared" si="10"/>
        <v>10.976666666666819</v>
      </c>
    </row>
    <row r="297" spans="4:7" x14ac:dyDescent="0.2">
      <c r="D297">
        <f t="shared" ca="1" si="11"/>
        <v>13.61138101081522</v>
      </c>
      <c r="E297">
        <f t="shared" ca="1" si="11"/>
        <v>9.2884460303044722</v>
      </c>
      <c r="F297">
        <f t="shared" ca="1" si="11"/>
        <v>7.5371292906042697</v>
      </c>
      <c r="G297">
        <f t="shared" si="10"/>
        <v>10.980000000000153</v>
      </c>
    </row>
    <row r="298" spans="4:7" x14ac:dyDescent="0.2">
      <c r="D298">
        <f t="shared" ca="1" si="11"/>
        <v>13.39451465039571</v>
      </c>
      <c r="E298">
        <f t="shared" ca="1" si="11"/>
        <v>8.9842243849123644</v>
      </c>
      <c r="F298">
        <f t="shared" ca="1" si="11"/>
        <v>7.2051710038505723</v>
      </c>
      <c r="G298">
        <f t="shared" si="10"/>
        <v>10.983333333333487</v>
      </c>
    </row>
    <row r="299" spans="4:7" x14ac:dyDescent="0.2">
      <c r="D299">
        <f t="shared" ca="1" si="11"/>
        <v>14.062043655193674</v>
      </c>
      <c r="E299">
        <f t="shared" ca="1" si="11"/>
        <v>8.5509912412794176</v>
      </c>
      <c r="F299">
        <f t="shared" ca="1" si="11"/>
        <v>7.3031736572139083</v>
      </c>
      <c r="G299">
        <f t="shared" si="10"/>
        <v>10.986666666666821</v>
      </c>
    </row>
    <row r="300" spans="4:7" x14ac:dyDescent="0.2">
      <c r="D300">
        <f t="shared" ca="1" si="11"/>
        <v>14.02508464072614</v>
      </c>
      <c r="E300">
        <f t="shared" ca="1" si="11"/>
        <v>8.8217282849948173</v>
      </c>
      <c r="F300">
        <f t="shared" ca="1" si="11"/>
        <v>7.1938940692682731</v>
      </c>
      <c r="G300">
        <f t="shared" si="10"/>
        <v>10.990000000000155</v>
      </c>
    </row>
    <row r="301" spans="4:7" x14ac:dyDescent="0.2">
      <c r="D301">
        <f t="shared" ca="1" si="11"/>
        <v>13.996760910579169</v>
      </c>
      <c r="E301">
        <f t="shared" ca="1" si="11"/>
        <v>7.9743093467539001</v>
      </c>
      <c r="F301">
        <f t="shared" ca="1" si="11"/>
        <v>7.1440372599739677</v>
      </c>
      <c r="G301">
        <f t="shared" si="10"/>
        <v>10.993333333333489</v>
      </c>
    </row>
    <row r="302" spans="4:7" x14ac:dyDescent="0.2">
      <c r="D302">
        <f t="shared" ca="1" si="11"/>
        <v>13.980386158390104</v>
      </c>
      <c r="E302">
        <f t="shared" ca="1" si="11"/>
        <v>7.7920246444652284</v>
      </c>
      <c r="F302">
        <f t="shared" ca="1" si="11"/>
        <v>7.6675571002867038</v>
      </c>
      <c r="G302">
        <f t="shared" si="10"/>
        <v>10.996666666666822</v>
      </c>
    </row>
    <row r="303" spans="4:7" x14ac:dyDescent="0.2">
      <c r="D303">
        <f t="shared" ca="1" si="11"/>
        <v>14.251312835527271</v>
      </c>
      <c r="E303">
        <f t="shared" ca="1" si="11"/>
        <v>8.2810805499264664</v>
      </c>
      <c r="F303">
        <f t="shared" ca="1" si="11"/>
        <v>8.0976426113248596</v>
      </c>
      <c r="G303">
        <f t="shared" si="10"/>
        <v>11.000000000000156</v>
      </c>
    </row>
    <row r="304" spans="4:7" x14ac:dyDescent="0.2">
      <c r="D304">
        <f t="shared" ca="1" si="11"/>
        <v>14.259944041532007</v>
      </c>
      <c r="E304">
        <f t="shared" ca="1" si="11"/>
        <v>7.8831170175869278</v>
      </c>
      <c r="F304">
        <f t="shared" ca="1" si="11"/>
        <v>7.9983434848043915</v>
      </c>
      <c r="G304">
        <f t="shared" si="10"/>
        <v>11.00333333333349</v>
      </c>
    </row>
    <row r="305" spans="4:7" x14ac:dyDescent="0.2">
      <c r="D305">
        <f t="shared" ca="1" si="11"/>
        <v>14.51892665498444</v>
      </c>
      <c r="E305">
        <f t="shared" ca="1" si="11"/>
        <v>8.3054584043525974</v>
      </c>
      <c r="F305">
        <f t="shared" ca="1" si="11"/>
        <v>8.0393912164854342</v>
      </c>
      <c r="G305">
        <f t="shared" si="10"/>
        <v>11.006666666666824</v>
      </c>
    </row>
    <row r="306" spans="4:7" x14ac:dyDescent="0.2">
      <c r="D306">
        <f t="shared" ca="1" si="11"/>
        <v>14.755158068291038</v>
      </c>
      <c r="E306">
        <f t="shared" ca="1" si="11"/>
        <v>8.2164778343050724</v>
      </c>
      <c r="F306">
        <f t="shared" ca="1" si="11"/>
        <v>8.3217829993275014</v>
      </c>
      <c r="G306">
        <f t="shared" si="10"/>
        <v>11.010000000000158</v>
      </c>
    </row>
    <row r="307" spans="4:7" x14ac:dyDescent="0.2">
      <c r="D307">
        <f t="shared" ca="1" si="11"/>
        <v>14.923104966270195</v>
      </c>
      <c r="E307">
        <f t="shared" ca="1" si="11"/>
        <v>8.5429816980056419</v>
      </c>
      <c r="F307">
        <f t="shared" ca="1" si="11"/>
        <v>8.4414577292420034</v>
      </c>
      <c r="G307">
        <f t="shared" si="10"/>
        <v>11.013333333333492</v>
      </c>
    </row>
    <row r="308" spans="4:7" x14ac:dyDescent="0.2">
      <c r="D308">
        <f t="shared" ca="1" si="11"/>
        <v>14.872266012547515</v>
      </c>
      <c r="E308">
        <f t="shared" ca="1" si="11"/>
        <v>8.3371550087834958</v>
      </c>
      <c r="F308">
        <f t="shared" ca="1" si="11"/>
        <v>8.1906118927948786</v>
      </c>
      <c r="G308">
        <f t="shared" si="10"/>
        <v>11.016666666666826</v>
      </c>
    </row>
    <row r="309" spans="4:7" x14ac:dyDescent="0.2">
      <c r="D309">
        <f t="shared" ca="1" si="11"/>
        <v>14.947270791955569</v>
      </c>
      <c r="E309">
        <f t="shared" ca="1" si="11"/>
        <v>9.0988122228887338</v>
      </c>
      <c r="F309">
        <f t="shared" ca="1" si="11"/>
        <v>8.2687942325804347</v>
      </c>
      <c r="G309">
        <f t="shared" si="10"/>
        <v>11.020000000000159</v>
      </c>
    </row>
    <row r="310" spans="4:7" x14ac:dyDescent="0.2">
      <c r="D310">
        <f t="shared" ca="1" si="11"/>
        <v>14.740135731458263</v>
      </c>
      <c r="E310">
        <f t="shared" ca="1" si="11"/>
        <v>9.6098125693768957</v>
      </c>
      <c r="F310">
        <f t="shared" ca="1" si="11"/>
        <v>7.5230678396377941</v>
      </c>
      <c r="G310">
        <f t="shared" si="10"/>
        <v>11.023333333333493</v>
      </c>
    </row>
    <row r="311" spans="4:7" x14ac:dyDescent="0.2">
      <c r="D311">
        <f t="shared" ca="1" si="11"/>
        <v>14.746357264012937</v>
      </c>
      <c r="E311">
        <f t="shared" ca="1" si="11"/>
        <v>9.6667181162759785</v>
      </c>
      <c r="F311">
        <f t="shared" ca="1" si="11"/>
        <v>7.5334329771885109</v>
      </c>
      <c r="G311">
        <f t="shared" si="10"/>
        <v>11.026666666666827</v>
      </c>
    </row>
    <row r="312" spans="4:7" x14ac:dyDescent="0.2">
      <c r="D312">
        <f t="shared" ca="1" si="11"/>
        <v>14.920939305635414</v>
      </c>
      <c r="E312">
        <f t="shared" ca="1" si="11"/>
        <v>9.1567314528342845</v>
      </c>
      <c r="F312">
        <f t="shared" ca="1" si="11"/>
        <v>6.982870788159981</v>
      </c>
      <c r="G312">
        <f t="shared" si="10"/>
        <v>11.030000000000161</v>
      </c>
    </row>
    <row r="313" spans="4:7" x14ac:dyDescent="0.2">
      <c r="D313">
        <f t="shared" ca="1" si="11"/>
        <v>14.862280958476372</v>
      </c>
      <c r="E313">
        <f t="shared" ca="1" si="11"/>
        <v>9.7493577769289992</v>
      </c>
      <c r="F313">
        <f t="shared" ca="1" si="11"/>
        <v>6.8535319525953957</v>
      </c>
      <c r="G313">
        <f t="shared" si="10"/>
        <v>11.033333333333495</v>
      </c>
    </row>
    <row r="314" spans="4:7" x14ac:dyDescent="0.2">
      <c r="D314">
        <f t="shared" ca="1" si="11"/>
        <v>15.412094289437841</v>
      </c>
      <c r="E314">
        <f t="shared" ca="1" si="11"/>
        <v>10.000648655673841</v>
      </c>
      <c r="F314">
        <f t="shared" ca="1" si="11"/>
        <v>6.8071203034492154</v>
      </c>
      <c r="G314">
        <f t="shared" si="10"/>
        <v>11.036666666666829</v>
      </c>
    </row>
    <row r="315" spans="4:7" x14ac:dyDescent="0.2">
      <c r="D315">
        <f t="shared" ca="1" si="11"/>
        <v>16.225993887545279</v>
      </c>
      <c r="E315">
        <f t="shared" ca="1" si="11"/>
        <v>9.9650109785317458</v>
      </c>
      <c r="F315">
        <f t="shared" ca="1" si="11"/>
        <v>7.0081587561835219</v>
      </c>
      <c r="G315">
        <f t="shared" si="10"/>
        <v>11.040000000000163</v>
      </c>
    </row>
    <row r="316" spans="4:7" x14ac:dyDescent="0.2">
      <c r="D316">
        <f t="shared" ca="1" si="11"/>
        <v>16.450260766024247</v>
      </c>
      <c r="E316">
        <f t="shared" ca="1" si="11"/>
        <v>10.076833743022378</v>
      </c>
      <c r="F316">
        <f t="shared" ca="1" si="11"/>
        <v>6.9509534529310413</v>
      </c>
      <c r="G316">
        <f t="shared" si="10"/>
        <v>11.043333333333496</v>
      </c>
    </row>
    <row r="317" spans="4:7" x14ac:dyDescent="0.2">
      <c r="D317">
        <f t="shared" ca="1" si="11"/>
        <v>16.37923523508347</v>
      </c>
      <c r="E317">
        <f t="shared" ca="1" si="11"/>
        <v>10.034096281399876</v>
      </c>
      <c r="F317">
        <f t="shared" ca="1" si="11"/>
        <v>7.4879507807193315</v>
      </c>
      <c r="G317">
        <f t="shared" si="10"/>
        <v>11.04666666666683</v>
      </c>
    </row>
    <row r="318" spans="4:7" x14ac:dyDescent="0.2">
      <c r="D318">
        <f t="shared" ca="1" si="11"/>
        <v>15.984387004642697</v>
      </c>
      <c r="E318">
        <f t="shared" ca="1" si="11"/>
        <v>9.9291840972582257</v>
      </c>
      <c r="F318">
        <f t="shared" ca="1" si="11"/>
        <v>7.9729274577957181</v>
      </c>
      <c r="G318">
        <f t="shared" si="10"/>
        <v>11.050000000000164</v>
      </c>
    </row>
    <row r="319" spans="4:7" x14ac:dyDescent="0.2">
      <c r="D319">
        <f t="shared" ca="1" si="11"/>
        <v>15.498093640448246</v>
      </c>
      <c r="E319">
        <f t="shared" ca="1" si="11"/>
        <v>10.104196593982792</v>
      </c>
      <c r="F319">
        <f t="shared" ca="1" si="11"/>
        <v>7.733594528958851</v>
      </c>
      <c r="G319">
        <f t="shared" si="10"/>
        <v>11.053333333333498</v>
      </c>
    </row>
    <row r="320" spans="4:7" x14ac:dyDescent="0.2">
      <c r="D320">
        <f t="shared" ca="1" si="11"/>
        <v>15.382098849767612</v>
      </c>
      <c r="E320">
        <f t="shared" ca="1" si="11"/>
        <v>9.4144614678133411</v>
      </c>
      <c r="F320">
        <f t="shared" ca="1" si="11"/>
        <v>8.0623397895185942</v>
      </c>
      <c r="G320">
        <f t="shared" si="10"/>
        <v>11.056666666666832</v>
      </c>
    </row>
    <row r="321" spans="4:7" x14ac:dyDescent="0.2">
      <c r="D321">
        <f t="shared" ca="1" si="11"/>
        <v>15.100466923617962</v>
      </c>
      <c r="E321">
        <f t="shared" ca="1" si="11"/>
        <v>9.5169862006794155</v>
      </c>
      <c r="F321">
        <f t="shared" ca="1" si="11"/>
        <v>8.0041313629819886</v>
      </c>
      <c r="G321">
        <f t="shared" si="10"/>
        <v>11.060000000000166</v>
      </c>
    </row>
    <row r="322" spans="4:7" x14ac:dyDescent="0.2">
      <c r="D322">
        <f t="shared" ca="1" si="11"/>
        <v>15.073837853769271</v>
      </c>
      <c r="E322">
        <f t="shared" ca="1" si="11"/>
        <v>9.2902327790832189</v>
      </c>
      <c r="F322">
        <f t="shared" ca="1" si="11"/>
        <v>8.5657948165098166</v>
      </c>
      <c r="G322">
        <f t="shared" si="10"/>
        <v>11.0633333333335</v>
      </c>
    </row>
    <row r="323" spans="4:7" x14ac:dyDescent="0.2">
      <c r="D323">
        <f t="shared" ca="1" si="11"/>
        <v>14.820379503549484</v>
      </c>
      <c r="E323">
        <f t="shared" ca="1" si="11"/>
        <v>8.6859211326092787</v>
      </c>
      <c r="F323">
        <f t="shared" ca="1" si="11"/>
        <v>7.9714143637624737</v>
      </c>
      <c r="G323">
        <f t="shared" si="10"/>
        <v>11.066666666666833</v>
      </c>
    </row>
    <row r="324" spans="4:7" x14ac:dyDescent="0.2">
      <c r="D324">
        <f t="shared" ca="1" si="11"/>
        <v>14.561865434247711</v>
      </c>
      <c r="E324">
        <f t="shared" ca="1" si="11"/>
        <v>9.0407407726578786</v>
      </c>
      <c r="F324">
        <f t="shared" ca="1" si="11"/>
        <v>7.4840515039712292</v>
      </c>
      <c r="G324">
        <f t="shared" si="10"/>
        <v>11.070000000000167</v>
      </c>
    </row>
    <row r="325" spans="4:7" x14ac:dyDescent="0.2">
      <c r="D325">
        <f t="shared" ca="1" si="11"/>
        <v>14.680418448090967</v>
      </c>
      <c r="E325">
        <f t="shared" ca="1" si="11"/>
        <v>9.3793416869882158</v>
      </c>
      <c r="F325">
        <f t="shared" ca="1" si="11"/>
        <v>6.9547901196421593</v>
      </c>
      <c r="G325">
        <f t="shared" ref="G325:G388" si="12">G324+$B$3*$B$4/12</f>
        <v>11.073333333333501</v>
      </c>
    </row>
    <row r="326" spans="4:7" x14ac:dyDescent="0.2">
      <c r="D326">
        <f t="shared" ref="D326:F389" ca="1" si="13">D325+$B$3*$B$4/12+$B$6*_xlfn.NORM.INV(RAND(),0,1)</f>
        <v>14.857764531809746</v>
      </c>
      <c r="E326">
        <f t="shared" ca="1" si="13"/>
        <v>9.6945756020379683</v>
      </c>
      <c r="F326">
        <f t="shared" ca="1" si="13"/>
        <v>7.6098592480314506</v>
      </c>
      <c r="G326">
        <f t="shared" si="12"/>
        <v>11.076666666666835</v>
      </c>
    </row>
    <row r="327" spans="4:7" x14ac:dyDescent="0.2">
      <c r="D327">
        <f t="shared" ca="1" si="13"/>
        <v>14.640118695277213</v>
      </c>
      <c r="E327">
        <f t="shared" ca="1" si="13"/>
        <v>9.7225624596648004</v>
      </c>
      <c r="F327">
        <f t="shared" ca="1" si="13"/>
        <v>7.9088057244041128</v>
      </c>
      <c r="G327">
        <f t="shared" si="12"/>
        <v>11.080000000000169</v>
      </c>
    </row>
    <row r="328" spans="4:7" x14ac:dyDescent="0.2">
      <c r="D328">
        <f t="shared" ca="1" si="13"/>
        <v>14.832014413127915</v>
      </c>
      <c r="E328">
        <f t="shared" ca="1" si="13"/>
        <v>9.4923402947430517</v>
      </c>
      <c r="F328">
        <f t="shared" ca="1" si="13"/>
        <v>7.6403413663873838</v>
      </c>
      <c r="G328">
        <f t="shared" si="12"/>
        <v>11.083333333333503</v>
      </c>
    </row>
    <row r="329" spans="4:7" x14ac:dyDescent="0.2">
      <c r="D329">
        <f t="shared" ca="1" si="13"/>
        <v>14.767555561252729</v>
      </c>
      <c r="E329">
        <f t="shared" ca="1" si="13"/>
        <v>9.1588008824340505</v>
      </c>
      <c r="F329">
        <f t="shared" ca="1" si="13"/>
        <v>7.9436608710933001</v>
      </c>
      <c r="G329">
        <f t="shared" si="12"/>
        <v>11.086666666666837</v>
      </c>
    </row>
    <row r="330" spans="4:7" x14ac:dyDescent="0.2">
      <c r="D330">
        <f t="shared" ca="1" si="13"/>
        <v>14.427220647318782</v>
      </c>
      <c r="E330">
        <f t="shared" ca="1" si="13"/>
        <v>9.1163780567048232</v>
      </c>
      <c r="F330">
        <f t="shared" ca="1" si="13"/>
        <v>7.9229315746510514</v>
      </c>
      <c r="G330">
        <f t="shared" si="12"/>
        <v>11.09000000000017</v>
      </c>
    </row>
    <row r="331" spans="4:7" x14ac:dyDescent="0.2">
      <c r="D331">
        <f t="shared" ca="1" si="13"/>
        <v>13.573284093094541</v>
      </c>
      <c r="E331">
        <f t="shared" ca="1" si="13"/>
        <v>9.5742280052951916</v>
      </c>
      <c r="F331">
        <f t="shared" ca="1" si="13"/>
        <v>7.9490527031910121</v>
      </c>
      <c r="G331">
        <f t="shared" si="12"/>
        <v>11.093333333333504</v>
      </c>
    </row>
    <row r="332" spans="4:7" x14ac:dyDescent="0.2">
      <c r="D332">
        <f t="shared" ca="1" si="13"/>
        <v>13.965608094361894</v>
      </c>
      <c r="E332">
        <f t="shared" ca="1" si="13"/>
        <v>9.9127134503420411</v>
      </c>
      <c r="F332">
        <f t="shared" ca="1" si="13"/>
        <v>7.8926398803361311</v>
      </c>
      <c r="G332">
        <f t="shared" si="12"/>
        <v>11.096666666666838</v>
      </c>
    </row>
    <row r="333" spans="4:7" x14ac:dyDescent="0.2">
      <c r="D333">
        <f t="shared" ca="1" si="13"/>
        <v>13.594103283171851</v>
      </c>
      <c r="E333">
        <f t="shared" ca="1" si="13"/>
        <v>10.160080324822578</v>
      </c>
      <c r="F333">
        <f t="shared" ca="1" si="13"/>
        <v>7.6743830937448037</v>
      </c>
      <c r="G333">
        <f t="shared" si="12"/>
        <v>11.100000000000172</v>
      </c>
    </row>
    <row r="334" spans="4:7" x14ac:dyDescent="0.2">
      <c r="D334">
        <f t="shared" ca="1" si="13"/>
        <v>13.578169457611349</v>
      </c>
      <c r="E334">
        <f t="shared" ca="1" si="13"/>
        <v>9.8061074863309035</v>
      </c>
      <c r="F334">
        <f t="shared" ca="1" si="13"/>
        <v>8.0000117380950488</v>
      </c>
      <c r="G334">
        <f t="shared" si="12"/>
        <v>11.103333333333506</v>
      </c>
    </row>
    <row r="335" spans="4:7" x14ac:dyDescent="0.2">
      <c r="D335">
        <f t="shared" ca="1" si="13"/>
        <v>13.877279244585427</v>
      </c>
      <c r="E335">
        <f t="shared" ca="1" si="13"/>
        <v>10.176463019844462</v>
      </c>
      <c r="F335">
        <f t="shared" ca="1" si="13"/>
        <v>8.6169489596713085</v>
      </c>
      <c r="G335">
        <f t="shared" si="12"/>
        <v>11.10666666666684</v>
      </c>
    </row>
    <row r="336" spans="4:7" x14ac:dyDescent="0.2">
      <c r="D336">
        <f t="shared" ca="1" si="13"/>
        <v>13.873143180309047</v>
      </c>
      <c r="E336">
        <f t="shared" ca="1" si="13"/>
        <v>10.151970162717216</v>
      </c>
      <c r="F336">
        <f t="shared" ca="1" si="13"/>
        <v>8.7969018186807091</v>
      </c>
      <c r="G336">
        <f t="shared" si="12"/>
        <v>11.110000000000174</v>
      </c>
    </row>
    <row r="337" spans="4:7" x14ac:dyDescent="0.2">
      <c r="D337">
        <f t="shared" ca="1" si="13"/>
        <v>13.905586962445438</v>
      </c>
      <c r="E337">
        <f t="shared" ca="1" si="13"/>
        <v>10.184752508279649</v>
      </c>
      <c r="F337">
        <f t="shared" ca="1" si="13"/>
        <v>9.1802781910135085</v>
      </c>
      <c r="G337">
        <f t="shared" si="12"/>
        <v>11.113333333333507</v>
      </c>
    </row>
    <row r="338" spans="4:7" x14ac:dyDescent="0.2">
      <c r="D338">
        <f t="shared" ca="1" si="13"/>
        <v>13.769271090131012</v>
      </c>
      <c r="E338">
        <f t="shared" ca="1" si="13"/>
        <v>10.046346332649073</v>
      </c>
      <c r="F338">
        <f t="shared" ca="1" si="13"/>
        <v>9.123458258363911</v>
      </c>
      <c r="G338">
        <f t="shared" si="12"/>
        <v>11.116666666666841</v>
      </c>
    </row>
    <row r="339" spans="4:7" x14ac:dyDescent="0.2">
      <c r="D339">
        <f t="shared" ca="1" si="13"/>
        <v>13.932967284779442</v>
      </c>
      <c r="E339">
        <f t="shared" ca="1" si="13"/>
        <v>10.063749805172487</v>
      </c>
      <c r="F339">
        <f t="shared" ca="1" si="13"/>
        <v>9.1059817902935016</v>
      </c>
      <c r="G339">
        <f t="shared" si="12"/>
        <v>11.120000000000175</v>
      </c>
    </row>
    <row r="340" spans="4:7" x14ac:dyDescent="0.2">
      <c r="D340">
        <f t="shared" ca="1" si="13"/>
        <v>13.869362395853145</v>
      </c>
      <c r="E340">
        <f t="shared" ca="1" si="13"/>
        <v>10.680501945420417</v>
      </c>
      <c r="F340">
        <f t="shared" ca="1" si="13"/>
        <v>9.1665235995923737</v>
      </c>
      <c r="G340">
        <f t="shared" si="12"/>
        <v>11.123333333333509</v>
      </c>
    </row>
    <row r="341" spans="4:7" x14ac:dyDescent="0.2">
      <c r="D341">
        <f t="shared" ca="1" si="13"/>
        <v>13.329014262073162</v>
      </c>
      <c r="E341">
        <f t="shared" ca="1" si="13"/>
        <v>10.637335066075321</v>
      </c>
      <c r="F341">
        <f t="shared" ca="1" si="13"/>
        <v>9.1157348349581451</v>
      </c>
      <c r="G341">
        <f t="shared" si="12"/>
        <v>11.126666666666843</v>
      </c>
    </row>
    <row r="342" spans="4:7" x14ac:dyDescent="0.2">
      <c r="D342">
        <f t="shared" ca="1" si="13"/>
        <v>13.202288140065017</v>
      </c>
      <c r="E342">
        <f t="shared" ca="1" si="13"/>
        <v>10.743364664840215</v>
      </c>
      <c r="F342">
        <f t="shared" ca="1" si="13"/>
        <v>9.9270996343243372</v>
      </c>
      <c r="G342">
        <f t="shared" si="12"/>
        <v>11.130000000000177</v>
      </c>
    </row>
    <row r="343" spans="4:7" x14ac:dyDescent="0.2">
      <c r="D343">
        <f t="shared" ca="1" si="13"/>
        <v>13.005217540520206</v>
      </c>
      <c r="E343">
        <f t="shared" ca="1" si="13"/>
        <v>10.654665735342027</v>
      </c>
      <c r="F343">
        <f t="shared" ca="1" si="13"/>
        <v>9.5635017791714994</v>
      </c>
      <c r="G343">
        <f t="shared" si="12"/>
        <v>11.13333333333351</v>
      </c>
    </row>
    <row r="344" spans="4:7" x14ac:dyDescent="0.2">
      <c r="D344">
        <f t="shared" ca="1" si="13"/>
        <v>13.076110361041536</v>
      </c>
      <c r="E344">
        <f t="shared" ca="1" si="13"/>
        <v>10.680999062907512</v>
      </c>
      <c r="F344">
        <f t="shared" ca="1" si="13"/>
        <v>10.069812533977172</v>
      </c>
      <c r="G344">
        <f t="shared" si="12"/>
        <v>11.136666666666844</v>
      </c>
    </row>
    <row r="345" spans="4:7" x14ac:dyDescent="0.2">
      <c r="D345">
        <f t="shared" ca="1" si="13"/>
        <v>13.34653575436778</v>
      </c>
      <c r="E345">
        <f t="shared" ca="1" si="13"/>
        <v>10.534822791155985</v>
      </c>
      <c r="F345">
        <f t="shared" ca="1" si="13"/>
        <v>10.223497245543726</v>
      </c>
      <c r="G345">
        <f t="shared" si="12"/>
        <v>11.140000000000178</v>
      </c>
    </row>
    <row r="346" spans="4:7" x14ac:dyDescent="0.2">
      <c r="D346">
        <f t="shared" ca="1" si="13"/>
        <v>12.696035582582075</v>
      </c>
      <c r="E346">
        <f t="shared" ca="1" si="13"/>
        <v>9.5836941929211008</v>
      </c>
      <c r="F346">
        <f t="shared" ca="1" si="13"/>
        <v>10.005437453025142</v>
      </c>
      <c r="G346">
        <f t="shared" si="12"/>
        <v>11.143333333333512</v>
      </c>
    </row>
    <row r="347" spans="4:7" x14ac:dyDescent="0.2">
      <c r="D347">
        <f t="shared" ca="1" si="13"/>
        <v>12.873506405264756</v>
      </c>
      <c r="E347">
        <f t="shared" ca="1" si="13"/>
        <v>9.1081909325693626</v>
      </c>
      <c r="F347">
        <f t="shared" ca="1" si="13"/>
        <v>9.7817276269790803</v>
      </c>
      <c r="G347">
        <f t="shared" si="12"/>
        <v>11.146666666666846</v>
      </c>
    </row>
    <row r="348" spans="4:7" x14ac:dyDescent="0.2">
      <c r="D348">
        <f t="shared" ca="1" si="13"/>
        <v>13.027394983123006</v>
      </c>
      <c r="E348">
        <f t="shared" ca="1" si="13"/>
        <v>9.0799648975354188</v>
      </c>
      <c r="F348">
        <f t="shared" ca="1" si="13"/>
        <v>10.248701483211638</v>
      </c>
      <c r="G348">
        <f t="shared" si="12"/>
        <v>11.15000000000018</v>
      </c>
    </row>
    <row r="349" spans="4:7" x14ac:dyDescent="0.2">
      <c r="D349">
        <f t="shared" ca="1" si="13"/>
        <v>13.474705696249133</v>
      </c>
      <c r="E349">
        <f t="shared" ca="1" si="13"/>
        <v>9.3482471915429954</v>
      </c>
      <c r="F349">
        <f t="shared" ca="1" si="13"/>
        <v>10.308564254239505</v>
      </c>
      <c r="G349">
        <f t="shared" si="12"/>
        <v>11.153333333333514</v>
      </c>
    </row>
    <row r="350" spans="4:7" x14ac:dyDescent="0.2">
      <c r="D350">
        <f t="shared" ca="1" si="13"/>
        <v>13.855848582938679</v>
      </c>
      <c r="E350">
        <f t="shared" ca="1" si="13"/>
        <v>8.6429951186453273</v>
      </c>
      <c r="F350">
        <f t="shared" ca="1" si="13"/>
        <v>10.61848778136612</v>
      </c>
      <c r="G350">
        <f t="shared" si="12"/>
        <v>11.156666666666847</v>
      </c>
    </row>
    <row r="351" spans="4:7" x14ac:dyDescent="0.2">
      <c r="D351">
        <f t="shared" ca="1" si="13"/>
        <v>13.627909087294467</v>
      </c>
      <c r="E351">
        <f t="shared" ca="1" si="13"/>
        <v>8.4809032441726782</v>
      </c>
      <c r="F351">
        <f t="shared" ca="1" si="13"/>
        <v>11.490242128759309</v>
      </c>
      <c r="G351">
        <f t="shared" si="12"/>
        <v>11.160000000000181</v>
      </c>
    </row>
    <row r="352" spans="4:7" x14ac:dyDescent="0.2">
      <c r="D352">
        <f t="shared" ca="1" si="13"/>
        <v>14.131190889965296</v>
      </c>
      <c r="E352">
        <f t="shared" ca="1" si="13"/>
        <v>8.1738357320565278</v>
      </c>
      <c r="F352">
        <f t="shared" ca="1" si="13"/>
        <v>11.445004253357142</v>
      </c>
      <c r="G352">
        <f t="shared" si="12"/>
        <v>11.163333333333515</v>
      </c>
    </row>
    <row r="353" spans="4:7" x14ac:dyDescent="0.2">
      <c r="D353">
        <f t="shared" ca="1" si="13"/>
        <v>14.170633452791682</v>
      </c>
      <c r="E353">
        <f t="shared" ca="1" si="13"/>
        <v>7.673557022116003</v>
      </c>
      <c r="F353">
        <f t="shared" ca="1" si="13"/>
        <v>11.322791741944009</v>
      </c>
      <c r="G353">
        <f t="shared" si="12"/>
        <v>11.166666666666849</v>
      </c>
    </row>
    <row r="354" spans="4:7" x14ac:dyDescent="0.2">
      <c r="D354">
        <f t="shared" ca="1" si="13"/>
        <v>13.86558510624981</v>
      </c>
      <c r="E354">
        <f t="shared" ca="1" si="13"/>
        <v>8.3065067305349629</v>
      </c>
      <c r="F354">
        <f t="shared" ca="1" si="13"/>
        <v>11.423193203729147</v>
      </c>
      <c r="G354">
        <f t="shared" si="12"/>
        <v>11.170000000000183</v>
      </c>
    </row>
    <row r="355" spans="4:7" x14ac:dyDescent="0.2">
      <c r="D355">
        <f t="shared" ca="1" si="13"/>
        <v>13.667870041003933</v>
      </c>
      <c r="E355">
        <f t="shared" ca="1" si="13"/>
        <v>7.9854981848786748</v>
      </c>
      <c r="F355">
        <f t="shared" ca="1" si="13"/>
        <v>10.885914587041022</v>
      </c>
      <c r="G355">
        <f t="shared" si="12"/>
        <v>11.173333333333517</v>
      </c>
    </row>
    <row r="356" spans="4:7" x14ac:dyDescent="0.2">
      <c r="D356">
        <f t="shared" ca="1" si="13"/>
        <v>13.223822215780693</v>
      </c>
      <c r="E356">
        <f t="shared" ca="1" si="13"/>
        <v>8.0169906279565986</v>
      </c>
      <c r="F356">
        <f t="shared" ca="1" si="13"/>
        <v>11.081234738146657</v>
      </c>
      <c r="G356">
        <f t="shared" si="12"/>
        <v>11.176666666666851</v>
      </c>
    </row>
    <row r="357" spans="4:7" x14ac:dyDescent="0.2">
      <c r="D357">
        <f t="shared" ca="1" si="13"/>
        <v>13.521252751418546</v>
      </c>
      <c r="E357">
        <f t="shared" ca="1" si="13"/>
        <v>8.312560249429815</v>
      </c>
      <c r="F357">
        <f t="shared" ca="1" si="13"/>
        <v>11.026621001693098</v>
      </c>
      <c r="G357">
        <f t="shared" si="12"/>
        <v>11.180000000000184</v>
      </c>
    </row>
    <row r="358" spans="4:7" x14ac:dyDescent="0.2">
      <c r="D358">
        <f t="shared" ca="1" si="13"/>
        <v>13.825567901476349</v>
      </c>
      <c r="E358">
        <f t="shared" ca="1" si="13"/>
        <v>8.0395040420532684</v>
      </c>
      <c r="F358">
        <f t="shared" ca="1" si="13"/>
        <v>11.47519047234667</v>
      </c>
      <c r="G358">
        <f t="shared" si="12"/>
        <v>11.183333333333518</v>
      </c>
    </row>
    <row r="359" spans="4:7" x14ac:dyDescent="0.2">
      <c r="D359">
        <f t="shared" ca="1" si="13"/>
        <v>14.314248307654822</v>
      </c>
      <c r="E359">
        <f t="shared" ca="1" si="13"/>
        <v>7.3579681013726468</v>
      </c>
      <c r="F359">
        <f t="shared" ca="1" si="13"/>
        <v>12.036657191370519</v>
      </c>
      <c r="G359">
        <f t="shared" si="12"/>
        <v>11.186666666666852</v>
      </c>
    </row>
    <row r="360" spans="4:7" x14ac:dyDescent="0.2">
      <c r="D360">
        <f t="shared" ca="1" si="13"/>
        <v>14.767220095629156</v>
      </c>
      <c r="E360">
        <f t="shared" ca="1" si="13"/>
        <v>6.9853178638904563</v>
      </c>
      <c r="F360">
        <f t="shared" ca="1" si="13"/>
        <v>11.67088832886445</v>
      </c>
      <c r="G360">
        <f t="shared" si="12"/>
        <v>11.190000000000186</v>
      </c>
    </row>
    <row r="361" spans="4:7" x14ac:dyDescent="0.2">
      <c r="D361">
        <f t="shared" ca="1" si="13"/>
        <v>14.870757404781706</v>
      </c>
      <c r="E361">
        <f t="shared" ca="1" si="13"/>
        <v>5.778440776296538</v>
      </c>
      <c r="F361">
        <f t="shared" ca="1" si="13"/>
        <v>11.531535155835412</v>
      </c>
      <c r="G361">
        <f t="shared" si="12"/>
        <v>11.19333333333352</v>
      </c>
    </row>
    <row r="362" spans="4:7" x14ac:dyDescent="0.2">
      <c r="D362">
        <f t="shared" ca="1" si="13"/>
        <v>15.923331902508925</v>
      </c>
      <c r="E362">
        <f t="shared" ca="1" si="13"/>
        <v>5.2609741689545864</v>
      </c>
      <c r="F362">
        <f t="shared" ca="1" si="13"/>
        <v>11.232629529014453</v>
      </c>
      <c r="G362">
        <f t="shared" si="12"/>
        <v>11.196666666666854</v>
      </c>
    </row>
    <row r="363" spans="4:7" x14ac:dyDescent="0.2">
      <c r="D363">
        <f t="shared" ca="1" si="13"/>
        <v>15.816452953028906</v>
      </c>
      <c r="E363">
        <f t="shared" ca="1" si="13"/>
        <v>5.8125687126179422</v>
      </c>
      <c r="F363">
        <f t="shared" ca="1" si="13"/>
        <v>11.432330792037391</v>
      </c>
      <c r="G363">
        <f t="shared" si="12"/>
        <v>11.200000000000188</v>
      </c>
    </row>
    <row r="364" spans="4:7" x14ac:dyDescent="0.2">
      <c r="D364">
        <f t="shared" ca="1" si="13"/>
        <v>16.411469932439989</v>
      </c>
      <c r="E364">
        <f t="shared" ca="1" si="13"/>
        <v>5.7236720075459635</v>
      </c>
      <c r="F364">
        <f t="shared" ca="1" si="13"/>
        <v>11.785775730108327</v>
      </c>
      <c r="G364">
        <f t="shared" si="12"/>
        <v>11.203333333333521</v>
      </c>
    </row>
    <row r="365" spans="4:7" x14ac:dyDescent="0.2">
      <c r="D365">
        <f t="shared" ca="1" si="13"/>
        <v>16.735947235595507</v>
      </c>
      <c r="E365">
        <f t="shared" ca="1" si="13"/>
        <v>5.9954757338215208</v>
      </c>
      <c r="F365">
        <f t="shared" ca="1" si="13"/>
        <v>11.704386930160501</v>
      </c>
      <c r="G365">
        <f t="shared" si="12"/>
        <v>11.206666666666855</v>
      </c>
    </row>
    <row r="366" spans="4:7" x14ac:dyDescent="0.2">
      <c r="D366">
        <f t="shared" ca="1" si="13"/>
        <v>16.674277272426252</v>
      </c>
      <c r="E366">
        <f t="shared" ca="1" si="13"/>
        <v>5.5433854564309781</v>
      </c>
      <c r="F366">
        <f t="shared" ca="1" si="13"/>
        <v>12.292416445937684</v>
      </c>
      <c r="G366">
        <f t="shared" si="12"/>
        <v>11.210000000000189</v>
      </c>
    </row>
    <row r="367" spans="4:7" x14ac:dyDescent="0.2">
      <c r="D367">
        <f t="shared" ca="1" si="13"/>
        <v>16.551479522492141</v>
      </c>
      <c r="E367">
        <f t="shared" ca="1" si="13"/>
        <v>4.548652049221328</v>
      </c>
      <c r="F367">
        <f t="shared" ca="1" si="13"/>
        <v>12.416417647782364</v>
      </c>
      <c r="G367">
        <f t="shared" si="12"/>
        <v>11.213333333333523</v>
      </c>
    </row>
    <row r="368" spans="4:7" x14ac:dyDescent="0.2">
      <c r="D368">
        <f t="shared" ca="1" si="13"/>
        <v>16.934988235631213</v>
      </c>
      <c r="E368">
        <f t="shared" ca="1" si="13"/>
        <v>5.055015935344592</v>
      </c>
      <c r="F368">
        <f t="shared" ca="1" si="13"/>
        <v>12.298312850868438</v>
      </c>
      <c r="G368">
        <f t="shared" si="12"/>
        <v>11.216666666666857</v>
      </c>
    </row>
    <row r="369" spans="4:7" x14ac:dyDescent="0.2">
      <c r="D369">
        <f t="shared" ca="1" si="13"/>
        <v>17.015236606078098</v>
      </c>
      <c r="E369">
        <f t="shared" ca="1" si="13"/>
        <v>4.8926832523516826</v>
      </c>
      <c r="F369">
        <f t="shared" ca="1" si="13"/>
        <v>13.466991970260937</v>
      </c>
      <c r="G369">
        <f t="shared" si="12"/>
        <v>11.220000000000191</v>
      </c>
    </row>
    <row r="370" spans="4:7" x14ac:dyDescent="0.2">
      <c r="D370">
        <f t="shared" ca="1" si="13"/>
        <v>16.327866920965359</v>
      </c>
      <c r="E370">
        <f t="shared" ca="1" si="13"/>
        <v>4.8076141765462959</v>
      </c>
      <c r="F370">
        <f t="shared" ca="1" si="13"/>
        <v>13.662397657839566</v>
      </c>
      <c r="G370">
        <f t="shared" si="12"/>
        <v>11.223333333333525</v>
      </c>
    </row>
    <row r="371" spans="4:7" x14ac:dyDescent="0.2">
      <c r="D371">
        <f t="shared" ca="1" si="13"/>
        <v>16.718314535994526</v>
      </c>
      <c r="E371">
        <f t="shared" ca="1" si="13"/>
        <v>4.8662092325050326</v>
      </c>
      <c r="F371">
        <f t="shared" ca="1" si="13"/>
        <v>13.427884441430949</v>
      </c>
      <c r="G371">
        <f t="shared" si="12"/>
        <v>11.226666666666858</v>
      </c>
    </row>
    <row r="372" spans="4:7" x14ac:dyDescent="0.2">
      <c r="D372">
        <f t="shared" ca="1" si="13"/>
        <v>16.816105054526982</v>
      </c>
      <c r="E372">
        <f t="shared" ca="1" si="13"/>
        <v>5.2353063889845988</v>
      </c>
      <c r="F372">
        <f t="shared" ca="1" si="13"/>
        <v>13.573523650026315</v>
      </c>
      <c r="G372">
        <f t="shared" si="12"/>
        <v>11.230000000000192</v>
      </c>
    </row>
    <row r="373" spans="4:7" x14ac:dyDescent="0.2">
      <c r="D373">
        <f t="shared" ca="1" si="13"/>
        <v>16.688255042286784</v>
      </c>
      <c r="E373">
        <f t="shared" ca="1" si="13"/>
        <v>5.6012697347397191</v>
      </c>
      <c r="F373">
        <f t="shared" ca="1" si="13"/>
        <v>13.386159116987542</v>
      </c>
      <c r="G373">
        <f t="shared" si="12"/>
        <v>11.233333333333526</v>
      </c>
    </row>
    <row r="374" spans="4:7" x14ac:dyDescent="0.2">
      <c r="D374">
        <f t="shared" ca="1" si="13"/>
        <v>16.412809650207933</v>
      </c>
      <c r="E374">
        <f t="shared" ca="1" si="13"/>
        <v>5.5733277037049671</v>
      </c>
      <c r="F374">
        <f t="shared" ca="1" si="13"/>
        <v>13.126631984682042</v>
      </c>
      <c r="G374">
        <f t="shared" si="12"/>
        <v>11.23666666666686</v>
      </c>
    </row>
    <row r="375" spans="4:7" x14ac:dyDescent="0.2">
      <c r="D375">
        <f t="shared" ca="1" si="13"/>
        <v>16.974578255727451</v>
      </c>
      <c r="E375">
        <f t="shared" ca="1" si="13"/>
        <v>6.1308934139145377</v>
      </c>
      <c r="F375">
        <f t="shared" ca="1" si="13"/>
        <v>12.526119599231452</v>
      </c>
      <c r="G375">
        <f t="shared" si="12"/>
        <v>11.240000000000194</v>
      </c>
    </row>
    <row r="376" spans="4:7" x14ac:dyDescent="0.2">
      <c r="D376">
        <f t="shared" ca="1" si="13"/>
        <v>16.416354538557361</v>
      </c>
      <c r="E376">
        <f t="shared" ca="1" si="13"/>
        <v>6.4277963324690566</v>
      </c>
      <c r="F376">
        <f t="shared" ca="1" si="13"/>
        <v>12.522612586887057</v>
      </c>
      <c r="G376">
        <f t="shared" si="12"/>
        <v>11.243333333333528</v>
      </c>
    </row>
    <row r="377" spans="4:7" x14ac:dyDescent="0.2">
      <c r="D377">
        <f t="shared" ca="1" si="13"/>
        <v>16.93531629382073</v>
      </c>
      <c r="E377">
        <f t="shared" ca="1" si="13"/>
        <v>6.5347720538309382</v>
      </c>
      <c r="F377">
        <f t="shared" ca="1" si="13"/>
        <v>12.736439831021123</v>
      </c>
      <c r="G377">
        <f t="shared" si="12"/>
        <v>11.246666666666862</v>
      </c>
    </row>
    <row r="378" spans="4:7" x14ac:dyDescent="0.2">
      <c r="D378">
        <f t="shared" ca="1" si="13"/>
        <v>16.973454536830207</v>
      </c>
      <c r="E378">
        <f t="shared" ca="1" si="13"/>
        <v>6.7841982198155506</v>
      </c>
      <c r="F378">
        <f t="shared" ca="1" si="13"/>
        <v>12.85788352418332</v>
      </c>
      <c r="G378">
        <f t="shared" si="12"/>
        <v>11.250000000000195</v>
      </c>
    </row>
    <row r="379" spans="4:7" x14ac:dyDescent="0.2">
      <c r="D379">
        <f t="shared" ca="1" si="13"/>
        <v>16.775034005962922</v>
      </c>
      <c r="E379">
        <f t="shared" ca="1" si="13"/>
        <v>6.651187787339099</v>
      </c>
      <c r="F379">
        <f t="shared" ca="1" si="13"/>
        <v>13.290972053984323</v>
      </c>
      <c r="G379">
        <f t="shared" si="12"/>
        <v>11.253333333333529</v>
      </c>
    </row>
    <row r="380" spans="4:7" x14ac:dyDescent="0.2">
      <c r="D380">
        <f t="shared" ca="1" si="13"/>
        <v>17.144983635112069</v>
      </c>
      <c r="E380">
        <f t="shared" ca="1" si="13"/>
        <v>6.4365603556565958</v>
      </c>
      <c r="F380">
        <f t="shared" ca="1" si="13"/>
        <v>14.172172335405307</v>
      </c>
      <c r="G380">
        <f t="shared" si="12"/>
        <v>11.256666666666863</v>
      </c>
    </row>
    <row r="381" spans="4:7" x14ac:dyDescent="0.2">
      <c r="D381">
        <f t="shared" ca="1" si="13"/>
        <v>17.404691379031238</v>
      </c>
      <c r="E381">
        <f t="shared" ca="1" si="13"/>
        <v>7.250892775478893</v>
      </c>
      <c r="F381">
        <f t="shared" ca="1" si="13"/>
        <v>13.697083937759322</v>
      </c>
      <c r="G381">
        <f t="shared" si="12"/>
        <v>11.260000000000197</v>
      </c>
    </row>
    <row r="382" spans="4:7" x14ac:dyDescent="0.2">
      <c r="D382">
        <f t="shared" ca="1" si="13"/>
        <v>17.679740546030157</v>
      </c>
      <c r="E382">
        <f t="shared" ca="1" si="13"/>
        <v>6.9488804639837207</v>
      </c>
      <c r="F382">
        <f t="shared" ca="1" si="13"/>
        <v>13.432087867188756</v>
      </c>
      <c r="G382">
        <f t="shared" si="12"/>
        <v>11.263333333333531</v>
      </c>
    </row>
    <row r="383" spans="4:7" x14ac:dyDescent="0.2">
      <c r="D383">
        <f t="shared" ca="1" si="13"/>
        <v>17.331320913096558</v>
      </c>
      <c r="E383">
        <f t="shared" ca="1" si="13"/>
        <v>6.8972516878874846</v>
      </c>
      <c r="F383">
        <f t="shared" ca="1" si="13"/>
        <v>13.072261734857163</v>
      </c>
      <c r="G383">
        <f t="shared" si="12"/>
        <v>11.266666666666865</v>
      </c>
    </row>
    <row r="384" spans="4:7" x14ac:dyDescent="0.2">
      <c r="D384">
        <f t="shared" ca="1" si="13"/>
        <v>17.962363731345722</v>
      </c>
      <c r="E384">
        <f t="shared" ca="1" si="13"/>
        <v>6.6517076715858696</v>
      </c>
      <c r="F384">
        <f t="shared" ca="1" si="13"/>
        <v>13.036384619001526</v>
      </c>
      <c r="G384">
        <f t="shared" si="12"/>
        <v>11.270000000000199</v>
      </c>
    </row>
    <row r="385" spans="4:7" x14ac:dyDescent="0.2">
      <c r="D385">
        <f t="shared" ca="1" si="13"/>
        <v>18.039464637759973</v>
      </c>
      <c r="E385">
        <f t="shared" ca="1" si="13"/>
        <v>6.5715891523742558</v>
      </c>
      <c r="F385">
        <f t="shared" ca="1" si="13"/>
        <v>13.101075204634167</v>
      </c>
      <c r="G385">
        <f t="shared" si="12"/>
        <v>11.273333333333532</v>
      </c>
    </row>
    <row r="386" spans="4:7" x14ac:dyDescent="0.2">
      <c r="D386">
        <f t="shared" ca="1" si="13"/>
        <v>18.549754251582954</v>
      </c>
      <c r="E386">
        <f t="shared" ca="1" si="13"/>
        <v>6.8368394670929895</v>
      </c>
      <c r="F386">
        <f t="shared" ca="1" si="13"/>
        <v>13.431080273526021</v>
      </c>
      <c r="G386">
        <f t="shared" si="12"/>
        <v>11.276666666666866</v>
      </c>
    </row>
    <row r="387" spans="4:7" x14ac:dyDescent="0.2">
      <c r="D387">
        <f t="shared" ca="1" si="13"/>
        <v>18.116421184759261</v>
      </c>
      <c r="E387">
        <f t="shared" ca="1" si="13"/>
        <v>6.3893317605869511</v>
      </c>
      <c r="F387">
        <f t="shared" ca="1" si="13"/>
        <v>13.644865328211196</v>
      </c>
      <c r="G387">
        <f t="shared" si="12"/>
        <v>11.2800000000002</v>
      </c>
    </row>
    <row r="388" spans="4:7" x14ac:dyDescent="0.2">
      <c r="D388">
        <f t="shared" ca="1" si="13"/>
        <v>18.059564720716384</v>
      </c>
      <c r="E388">
        <f t="shared" ca="1" si="13"/>
        <v>5.9933173805795112</v>
      </c>
      <c r="F388">
        <f t="shared" ca="1" si="13"/>
        <v>13.788535353152081</v>
      </c>
      <c r="G388">
        <f t="shared" si="12"/>
        <v>11.283333333333534</v>
      </c>
    </row>
    <row r="389" spans="4:7" x14ac:dyDescent="0.2">
      <c r="D389">
        <f t="shared" ca="1" si="13"/>
        <v>17.800361762576362</v>
      </c>
      <c r="E389">
        <f t="shared" ca="1" si="13"/>
        <v>5.782922836496958</v>
      </c>
      <c r="F389">
        <f t="shared" ca="1" si="13"/>
        <v>13.65838997937237</v>
      </c>
      <c r="G389">
        <f t="shared" ref="G389:G452" si="14">G388+$B$3*$B$4/12</f>
        <v>11.286666666666868</v>
      </c>
    </row>
    <row r="390" spans="4:7" x14ac:dyDescent="0.2">
      <c r="D390">
        <f t="shared" ref="D390:F453" ca="1" si="15">D389+$B$3*$B$4/12+$B$6*_xlfn.NORM.INV(RAND(),0,1)</f>
        <v>18.04453926823367</v>
      </c>
      <c r="E390">
        <f t="shared" ca="1" si="15"/>
        <v>5.7300338106962023</v>
      </c>
      <c r="F390">
        <f t="shared" ca="1" si="15"/>
        <v>14.213173058027477</v>
      </c>
      <c r="G390">
        <f t="shared" si="14"/>
        <v>11.290000000000202</v>
      </c>
    </row>
    <row r="391" spans="4:7" x14ac:dyDescent="0.2">
      <c r="D391">
        <f t="shared" ca="1" si="15"/>
        <v>18.384340643579424</v>
      </c>
      <c r="E391">
        <f t="shared" ca="1" si="15"/>
        <v>4.9448938552074466</v>
      </c>
      <c r="F391">
        <f t="shared" ca="1" si="15"/>
        <v>14.99214164871923</v>
      </c>
      <c r="G391">
        <f t="shared" si="14"/>
        <v>11.293333333333536</v>
      </c>
    </row>
    <row r="392" spans="4:7" x14ac:dyDescent="0.2">
      <c r="D392">
        <f t="shared" ca="1" si="15"/>
        <v>18.754364108752203</v>
      </c>
      <c r="E392">
        <f t="shared" ca="1" si="15"/>
        <v>5.101561643948525</v>
      </c>
      <c r="F392">
        <f t="shared" ca="1" si="15"/>
        <v>15.351029051412093</v>
      </c>
      <c r="G392">
        <f t="shared" si="14"/>
        <v>11.296666666666869</v>
      </c>
    </row>
    <row r="393" spans="4:7" x14ac:dyDescent="0.2">
      <c r="D393">
        <f t="shared" ca="1" si="15"/>
        <v>18.868080355358419</v>
      </c>
      <c r="E393">
        <f t="shared" ca="1" si="15"/>
        <v>5.102190975637531</v>
      </c>
      <c r="F393">
        <f t="shared" ca="1" si="15"/>
        <v>15.135219628277648</v>
      </c>
      <c r="G393">
        <f t="shared" si="14"/>
        <v>11.300000000000203</v>
      </c>
    </row>
    <row r="394" spans="4:7" x14ac:dyDescent="0.2">
      <c r="D394">
        <f t="shared" ca="1" si="15"/>
        <v>18.852179628499364</v>
      </c>
      <c r="E394">
        <f t="shared" ca="1" si="15"/>
        <v>5.3773681952049373</v>
      </c>
      <c r="F394">
        <f t="shared" ca="1" si="15"/>
        <v>14.579288261302802</v>
      </c>
      <c r="G394">
        <f t="shared" si="14"/>
        <v>11.303333333333537</v>
      </c>
    </row>
    <row r="395" spans="4:7" x14ac:dyDescent="0.2">
      <c r="D395">
        <f t="shared" ca="1" si="15"/>
        <v>18.524652157237863</v>
      </c>
      <c r="E395">
        <f t="shared" ca="1" si="15"/>
        <v>6.047177662853402</v>
      </c>
      <c r="F395">
        <f t="shared" ca="1" si="15"/>
        <v>13.942711884799632</v>
      </c>
      <c r="G395">
        <f t="shared" si="14"/>
        <v>11.306666666666871</v>
      </c>
    </row>
    <row r="396" spans="4:7" x14ac:dyDescent="0.2">
      <c r="D396">
        <f t="shared" ca="1" si="15"/>
        <v>19.125665845384411</v>
      </c>
      <c r="E396">
        <f t="shared" ca="1" si="15"/>
        <v>5.9352151053506965</v>
      </c>
      <c r="F396">
        <f t="shared" ca="1" si="15"/>
        <v>13.555045026686951</v>
      </c>
      <c r="G396">
        <f t="shared" si="14"/>
        <v>11.310000000000205</v>
      </c>
    </row>
    <row r="397" spans="4:7" x14ac:dyDescent="0.2">
      <c r="D397">
        <f t="shared" ca="1" si="15"/>
        <v>19.004914263678785</v>
      </c>
      <c r="E397">
        <f t="shared" ca="1" si="15"/>
        <v>6.1719386913728185</v>
      </c>
      <c r="F397">
        <f t="shared" ca="1" si="15"/>
        <v>13.364660099405361</v>
      </c>
      <c r="G397">
        <f t="shared" si="14"/>
        <v>11.313333333333539</v>
      </c>
    </row>
    <row r="398" spans="4:7" x14ac:dyDescent="0.2">
      <c r="D398">
        <f t="shared" ca="1" si="15"/>
        <v>18.508593158718401</v>
      </c>
      <c r="E398">
        <f t="shared" ca="1" si="15"/>
        <v>5.6180079828196643</v>
      </c>
      <c r="F398">
        <f t="shared" ca="1" si="15"/>
        <v>13.691505610667255</v>
      </c>
      <c r="G398">
        <f t="shared" si="14"/>
        <v>11.316666666666872</v>
      </c>
    </row>
    <row r="399" spans="4:7" x14ac:dyDescent="0.2">
      <c r="D399">
        <f t="shared" ca="1" si="15"/>
        <v>18.490621244096225</v>
      </c>
      <c r="E399">
        <f t="shared" ca="1" si="15"/>
        <v>5.9052458685173921</v>
      </c>
      <c r="F399">
        <f t="shared" ca="1" si="15"/>
        <v>13.341520731062896</v>
      </c>
      <c r="G399">
        <f t="shared" si="14"/>
        <v>11.320000000000206</v>
      </c>
    </row>
    <row r="400" spans="4:7" x14ac:dyDescent="0.2">
      <c r="D400">
        <f t="shared" ca="1" si="15"/>
        <v>18.066284260816182</v>
      </c>
      <c r="E400">
        <f t="shared" ca="1" si="15"/>
        <v>5.9281307830659138</v>
      </c>
      <c r="F400">
        <f t="shared" ca="1" si="15"/>
        <v>13.501250536099862</v>
      </c>
      <c r="G400">
        <f t="shared" si="14"/>
        <v>11.32333333333354</v>
      </c>
    </row>
    <row r="401" spans="4:7" x14ac:dyDescent="0.2">
      <c r="D401">
        <f t="shared" ca="1" si="15"/>
        <v>17.897488569518025</v>
      </c>
      <c r="E401">
        <f t="shared" ca="1" si="15"/>
        <v>5.561299940791673</v>
      </c>
      <c r="F401">
        <f t="shared" ca="1" si="15"/>
        <v>13.119984976824844</v>
      </c>
      <c r="G401">
        <f t="shared" si="14"/>
        <v>11.326666666666874</v>
      </c>
    </row>
    <row r="402" spans="4:7" x14ac:dyDescent="0.2">
      <c r="D402">
        <f t="shared" ca="1" si="15"/>
        <v>18.069894433919615</v>
      </c>
      <c r="E402">
        <f t="shared" ca="1" si="15"/>
        <v>5.8168458451144565</v>
      </c>
      <c r="F402">
        <f t="shared" ca="1" si="15"/>
        <v>12.639707481387303</v>
      </c>
      <c r="G402">
        <f t="shared" si="14"/>
        <v>11.330000000000208</v>
      </c>
    </row>
    <row r="403" spans="4:7" x14ac:dyDescent="0.2">
      <c r="D403">
        <f t="shared" ca="1" si="15"/>
        <v>18.849495490681548</v>
      </c>
      <c r="E403">
        <f t="shared" ca="1" si="15"/>
        <v>6.2617539452868147</v>
      </c>
      <c r="F403">
        <f t="shared" ca="1" si="15"/>
        <v>12.857616164724895</v>
      </c>
      <c r="G403">
        <f t="shared" si="14"/>
        <v>11.333333333333542</v>
      </c>
    </row>
    <row r="404" spans="4:7" x14ac:dyDescent="0.2">
      <c r="D404">
        <f t="shared" ca="1" si="15"/>
        <v>18.52894117315839</v>
      </c>
      <c r="E404">
        <f t="shared" ca="1" si="15"/>
        <v>6.112306913134578</v>
      </c>
      <c r="F404">
        <f t="shared" ca="1" si="15"/>
        <v>13.243005568111041</v>
      </c>
      <c r="G404">
        <f t="shared" si="14"/>
        <v>11.336666666666876</v>
      </c>
    </row>
    <row r="405" spans="4:7" x14ac:dyDescent="0.2">
      <c r="D405">
        <f t="shared" ca="1" si="15"/>
        <v>18.535395868216813</v>
      </c>
      <c r="E405">
        <f t="shared" ca="1" si="15"/>
        <v>6.2232385504139254</v>
      </c>
      <c r="F405">
        <f t="shared" ca="1" si="15"/>
        <v>12.734986999648523</v>
      </c>
      <c r="G405">
        <f t="shared" si="14"/>
        <v>11.340000000000209</v>
      </c>
    </row>
    <row r="406" spans="4:7" x14ac:dyDescent="0.2">
      <c r="D406">
        <f t="shared" ca="1" si="15"/>
        <v>18.548137641525994</v>
      </c>
      <c r="E406">
        <f t="shared" ca="1" si="15"/>
        <v>6.2422384190163394</v>
      </c>
      <c r="F406">
        <f t="shared" ca="1" si="15"/>
        <v>12.854926537719015</v>
      </c>
      <c r="G406">
        <f t="shared" si="14"/>
        <v>11.343333333333543</v>
      </c>
    </row>
    <row r="407" spans="4:7" x14ac:dyDescent="0.2">
      <c r="D407">
        <f t="shared" ca="1" si="15"/>
        <v>18.545407227609335</v>
      </c>
      <c r="E407">
        <f t="shared" ca="1" si="15"/>
        <v>5.7516925590942414</v>
      </c>
      <c r="F407">
        <f t="shared" ca="1" si="15"/>
        <v>12.54895191157582</v>
      </c>
      <c r="G407">
        <f t="shared" si="14"/>
        <v>11.346666666666877</v>
      </c>
    </row>
    <row r="408" spans="4:7" x14ac:dyDescent="0.2">
      <c r="D408">
        <f t="shared" ca="1" si="15"/>
        <v>18.786039807367942</v>
      </c>
      <c r="E408">
        <f t="shared" ca="1" si="15"/>
        <v>5.4514333488814337</v>
      </c>
      <c r="F408">
        <f t="shared" ca="1" si="15"/>
        <v>12.909691152534496</v>
      </c>
      <c r="G408">
        <f t="shared" si="14"/>
        <v>11.350000000000211</v>
      </c>
    </row>
    <row r="409" spans="4:7" x14ac:dyDescent="0.2">
      <c r="D409">
        <f t="shared" ca="1" si="15"/>
        <v>18.389430533999612</v>
      </c>
      <c r="E409">
        <f t="shared" ca="1" si="15"/>
        <v>5.3034908793237951</v>
      </c>
      <c r="F409">
        <f t="shared" ca="1" si="15"/>
        <v>13.151067278130943</v>
      </c>
      <c r="G409">
        <f t="shared" si="14"/>
        <v>11.353333333333545</v>
      </c>
    </row>
    <row r="410" spans="4:7" x14ac:dyDescent="0.2">
      <c r="D410">
        <f t="shared" ca="1" si="15"/>
        <v>17.391965800129295</v>
      </c>
      <c r="E410">
        <f t="shared" ca="1" si="15"/>
        <v>5.7428547010667197</v>
      </c>
      <c r="F410">
        <f t="shared" ca="1" si="15"/>
        <v>13.812686942769673</v>
      </c>
      <c r="G410">
        <f t="shared" si="14"/>
        <v>11.356666666666879</v>
      </c>
    </row>
    <row r="411" spans="4:7" x14ac:dyDescent="0.2">
      <c r="D411">
        <f t="shared" ca="1" si="15"/>
        <v>17.572642310797871</v>
      </c>
      <c r="E411">
        <f t="shared" ca="1" si="15"/>
        <v>6.4073295712831078</v>
      </c>
      <c r="F411">
        <f t="shared" ca="1" si="15"/>
        <v>13.879131310926029</v>
      </c>
      <c r="G411">
        <f t="shared" si="14"/>
        <v>11.360000000000213</v>
      </c>
    </row>
    <row r="412" spans="4:7" x14ac:dyDescent="0.2">
      <c r="D412">
        <f t="shared" ca="1" si="15"/>
        <v>18.182210474032271</v>
      </c>
      <c r="E412">
        <f t="shared" ca="1" si="15"/>
        <v>6.9951084303014763</v>
      </c>
      <c r="F412">
        <f t="shared" ca="1" si="15"/>
        <v>13.370690180747106</v>
      </c>
      <c r="G412">
        <f t="shared" si="14"/>
        <v>11.363333333333546</v>
      </c>
    </row>
    <row r="413" spans="4:7" x14ac:dyDescent="0.2">
      <c r="D413">
        <f t="shared" ca="1" si="15"/>
        <v>18.785381836210902</v>
      </c>
      <c r="E413">
        <f t="shared" ca="1" si="15"/>
        <v>6.8656771100636815</v>
      </c>
      <c r="F413">
        <f t="shared" ca="1" si="15"/>
        <v>13.349343784122247</v>
      </c>
      <c r="G413">
        <f t="shared" si="14"/>
        <v>11.36666666666688</v>
      </c>
    </row>
    <row r="414" spans="4:7" x14ac:dyDescent="0.2">
      <c r="D414">
        <f t="shared" ca="1" si="15"/>
        <v>19.086005777213341</v>
      </c>
      <c r="E414">
        <f t="shared" ca="1" si="15"/>
        <v>7.2784078641179804</v>
      </c>
      <c r="F414">
        <f t="shared" ca="1" si="15"/>
        <v>13.869748073018666</v>
      </c>
      <c r="G414">
        <f t="shared" si="14"/>
        <v>11.370000000000214</v>
      </c>
    </row>
    <row r="415" spans="4:7" x14ac:dyDescent="0.2">
      <c r="D415">
        <f t="shared" ca="1" si="15"/>
        <v>19.225888738345709</v>
      </c>
      <c r="E415">
        <f t="shared" ca="1" si="15"/>
        <v>6.5056719535615608</v>
      </c>
      <c r="F415">
        <f t="shared" ca="1" si="15"/>
        <v>14.195901131042126</v>
      </c>
      <c r="G415">
        <f t="shared" si="14"/>
        <v>11.373333333333548</v>
      </c>
    </row>
    <row r="416" spans="4:7" x14ac:dyDescent="0.2">
      <c r="D416">
        <f t="shared" ca="1" si="15"/>
        <v>19.282324201964261</v>
      </c>
      <c r="E416">
        <f t="shared" ca="1" si="15"/>
        <v>6.5535112180152035</v>
      </c>
      <c r="F416">
        <f t="shared" ca="1" si="15"/>
        <v>14.683328292390934</v>
      </c>
      <c r="G416">
        <f t="shared" si="14"/>
        <v>11.376666666666882</v>
      </c>
    </row>
    <row r="417" spans="4:7" x14ac:dyDescent="0.2">
      <c r="D417">
        <f t="shared" ca="1" si="15"/>
        <v>18.887706511013057</v>
      </c>
      <c r="E417">
        <f t="shared" ca="1" si="15"/>
        <v>6.7330276134964837</v>
      </c>
      <c r="F417">
        <f t="shared" ca="1" si="15"/>
        <v>15.292929640218823</v>
      </c>
      <c r="G417">
        <f t="shared" si="14"/>
        <v>11.380000000000216</v>
      </c>
    </row>
    <row r="418" spans="4:7" x14ac:dyDescent="0.2">
      <c r="D418">
        <f t="shared" ca="1" si="15"/>
        <v>18.711186930300514</v>
      </c>
      <c r="E418">
        <f t="shared" ca="1" si="15"/>
        <v>6.5693936731526357</v>
      </c>
      <c r="F418">
        <f t="shared" ca="1" si="15"/>
        <v>15.717127167905204</v>
      </c>
      <c r="G418">
        <f t="shared" si="14"/>
        <v>11.38333333333355</v>
      </c>
    </row>
    <row r="419" spans="4:7" x14ac:dyDescent="0.2">
      <c r="D419">
        <f t="shared" ca="1" si="15"/>
        <v>17.789618842371269</v>
      </c>
      <c r="E419">
        <f t="shared" ca="1" si="15"/>
        <v>6.3213121801509722</v>
      </c>
      <c r="F419">
        <f t="shared" ca="1" si="15"/>
        <v>14.881487513007901</v>
      </c>
      <c r="G419">
        <f t="shared" si="14"/>
        <v>11.386666666666883</v>
      </c>
    </row>
    <row r="420" spans="4:7" x14ac:dyDescent="0.2">
      <c r="D420">
        <f t="shared" ca="1" si="15"/>
        <v>18.275646366019153</v>
      </c>
      <c r="E420">
        <f t="shared" ca="1" si="15"/>
        <v>6.6472964398786774</v>
      </c>
      <c r="F420">
        <f t="shared" ca="1" si="15"/>
        <v>14.760618071336667</v>
      </c>
      <c r="G420">
        <f t="shared" si="14"/>
        <v>11.390000000000217</v>
      </c>
    </row>
    <row r="421" spans="4:7" x14ac:dyDescent="0.2">
      <c r="D421">
        <f t="shared" ca="1" si="15"/>
        <v>18.529280425841346</v>
      </c>
      <c r="E421">
        <f t="shared" ca="1" si="15"/>
        <v>6.3039777356795463</v>
      </c>
      <c r="F421">
        <f t="shared" ca="1" si="15"/>
        <v>14.824717262774678</v>
      </c>
      <c r="G421">
        <f t="shared" si="14"/>
        <v>11.393333333333551</v>
      </c>
    </row>
    <row r="422" spans="4:7" x14ac:dyDescent="0.2">
      <c r="D422">
        <f t="shared" ca="1" si="15"/>
        <v>18.751782787530129</v>
      </c>
      <c r="E422">
        <f t="shared" ca="1" si="15"/>
        <v>6.7777037515123073</v>
      </c>
      <c r="F422">
        <f t="shared" ca="1" si="15"/>
        <v>14.23950113776864</v>
      </c>
      <c r="G422">
        <f t="shared" si="14"/>
        <v>11.396666666666885</v>
      </c>
    </row>
    <row r="423" spans="4:7" x14ac:dyDescent="0.2">
      <c r="D423">
        <f t="shared" ca="1" si="15"/>
        <v>19.033206977223578</v>
      </c>
      <c r="E423">
        <f t="shared" ca="1" si="15"/>
        <v>6.1663022649373156</v>
      </c>
      <c r="F423">
        <f t="shared" ca="1" si="15"/>
        <v>15.010648700856931</v>
      </c>
      <c r="G423">
        <f t="shared" si="14"/>
        <v>11.400000000000219</v>
      </c>
    </row>
    <row r="424" spans="4:7" x14ac:dyDescent="0.2">
      <c r="D424">
        <f t="shared" ca="1" si="15"/>
        <v>18.56478636414672</v>
      </c>
      <c r="E424">
        <f t="shared" ca="1" si="15"/>
        <v>6.7037957162236284</v>
      </c>
      <c r="F424">
        <f t="shared" ca="1" si="15"/>
        <v>15.830071537084731</v>
      </c>
      <c r="G424">
        <f t="shared" si="14"/>
        <v>11.403333333333553</v>
      </c>
    </row>
    <row r="425" spans="4:7" x14ac:dyDescent="0.2">
      <c r="D425">
        <f t="shared" ca="1" si="15"/>
        <v>17.929757884335672</v>
      </c>
      <c r="E425">
        <f t="shared" ca="1" si="15"/>
        <v>6.5229640884381226</v>
      </c>
      <c r="F425">
        <f t="shared" ca="1" si="15"/>
        <v>16.158425893155158</v>
      </c>
      <c r="G425">
        <f t="shared" si="14"/>
        <v>11.406666666666887</v>
      </c>
    </row>
    <row r="426" spans="4:7" x14ac:dyDescent="0.2">
      <c r="D426">
        <f t="shared" ca="1" si="15"/>
        <v>18.352672252636427</v>
      </c>
      <c r="E426">
        <f t="shared" ca="1" si="15"/>
        <v>6.3989600164030609</v>
      </c>
      <c r="F426">
        <f t="shared" ca="1" si="15"/>
        <v>16.788430875519591</v>
      </c>
      <c r="G426">
        <f t="shared" si="14"/>
        <v>11.41000000000022</v>
      </c>
    </row>
    <row r="427" spans="4:7" x14ac:dyDescent="0.2">
      <c r="D427">
        <f t="shared" ca="1" si="15"/>
        <v>17.733537071454744</v>
      </c>
      <c r="E427">
        <f t="shared" ca="1" si="15"/>
        <v>6.9498759124941412</v>
      </c>
      <c r="F427">
        <f t="shared" ca="1" si="15"/>
        <v>16.45162819250849</v>
      </c>
      <c r="G427">
        <f t="shared" si="14"/>
        <v>11.413333333333554</v>
      </c>
    </row>
    <row r="428" spans="4:7" x14ac:dyDescent="0.2">
      <c r="D428">
        <f t="shared" ca="1" si="15"/>
        <v>17.02073810550424</v>
      </c>
      <c r="E428">
        <f t="shared" ca="1" si="15"/>
        <v>6.9295857560696961</v>
      </c>
      <c r="F428">
        <f t="shared" ca="1" si="15"/>
        <v>16.047406550570042</v>
      </c>
      <c r="G428">
        <f t="shared" si="14"/>
        <v>11.416666666666888</v>
      </c>
    </row>
    <row r="429" spans="4:7" x14ac:dyDescent="0.2">
      <c r="D429">
        <f t="shared" ca="1" si="15"/>
        <v>17.06716357918242</v>
      </c>
      <c r="E429">
        <f t="shared" ca="1" si="15"/>
        <v>7.0967414094800807</v>
      </c>
      <c r="F429">
        <f t="shared" ca="1" si="15"/>
        <v>16.562793757190395</v>
      </c>
      <c r="G429">
        <f t="shared" si="14"/>
        <v>11.420000000000222</v>
      </c>
    </row>
    <row r="430" spans="4:7" x14ac:dyDescent="0.2">
      <c r="D430">
        <f t="shared" ca="1" si="15"/>
        <v>17.867786344620917</v>
      </c>
      <c r="E430">
        <f t="shared" ca="1" si="15"/>
        <v>6.2155481569487705</v>
      </c>
      <c r="F430">
        <f t="shared" ca="1" si="15"/>
        <v>16.868928424666869</v>
      </c>
      <c r="G430">
        <f t="shared" si="14"/>
        <v>11.423333333333556</v>
      </c>
    </row>
    <row r="431" spans="4:7" x14ac:dyDescent="0.2">
      <c r="D431">
        <f t="shared" ca="1" si="15"/>
        <v>18.116628836455906</v>
      </c>
      <c r="E431">
        <f t="shared" ca="1" si="15"/>
        <v>5.8794631098004473</v>
      </c>
      <c r="F431">
        <f t="shared" ca="1" si="15"/>
        <v>16.979804431309397</v>
      </c>
      <c r="G431">
        <f t="shared" si="14"/>
        <v>11.42666666666689</v>
      </c>
    </row>
    <row r="432" spans="4:7" x14ac:dyDescent="0.2">
      <c r="D432">
        <f t="shared" ca="1" si="15"/>
        <v>18.472414530925661</v>
      </c>
      <c r="E432">
        <f t="shared" ca="1" si="15"/>
        <v>5.9191064545168084</v>
      </c>
      <c r="F432">
        <f t="shared" ca="1" si="15"/>
        <v>17.005564687321353</v>
      </c>
      <c r="G432">
        <f t="shared" si="14"/>
        <v>11.430000000000224</v>
      </c>
    </row>
    <row r="433" spans="4:7" x14ac:dyDescent="0.2">
      <c r="D433">
        <f t="shared" ca="1" si="15"/>
        <v>18.561666201796399</v>
      </c>
      <c r="E433">
        <f t="shared" ca="1" si="15"/>
        <v>6.4261456727420683</v>
      </c>
      <c r="F433">
        <f t="shared" ca="1" si="15"/>
        <v>16.46396046086797</v>
      </c>
      <c r="G433">
        <f t="shared" si="14"/>
        <v>11.433333333333557</v>
      </c>
    </row>
    <row r="434" spans="4:7" x14ac:dyDescent="0.2">
      <c r="D434">
        <f t="shared" ca="1" si="15"/>
        <v>18.995975512487881</v>
      </c>
      <c r="E434">
        <f t="shared" ca="1" si="15"/>
        <v>6.2373652183148938</v>
      </c>
      <c r="F434">
        <f t="shared" ca="1" si="15"/>
        <v>16.212762600306807</v>
      </c>
      <c r="G434">
        <f t="shared" si="14"/>
        <v>11.436666666666891</v>
      </c>
    </row>
    <row r="435" spans="4:7" x14ac:dyDescent="0.2">
      <c r="D435">
        <f t="shared" ca="1" si="15"/>
        <v>19.503387143849125</v>
      </c>
      <c r="E435">
        <f t="shared" ca="1" si="15"/>
        <v>6.2711614787400851</v>
      </c>
      <c r="F435">
        <f t="shared" ca="1" si="15"/>
        <v>16.062915247343589</v>
      </c>
      <c r="G435">
        <f t="shared" si="14"/>
        <v>11.440000000000225</v>
      </c>
    </row>
    <row r="436" spans="4:7" x14ac:dyDescent="0.2">
      <c r="D436">
        <f t="shared" ca="1" si="15"/>
        <v>19.713291590344234</v>
      </c>
      <c r="E436">
        <f t="shared" ca="1" si="15"/>
        <v>6.2709770678358412</v>
      </c>
      <c r="F436">
        <f t="shared" ca="1" si="15"/>
        <v>16.524125260142942</v>
      </c>
      <c r="G436">
        <f t="shared" si="14"/>
        <v>11.443333333333559</v>
      </c>
    </row>
    <row r="437" spans="4:7" x14ac:dyDescent="0.2">
      <c r="D437">
        <f t="shared" ca="1" si="15"/>
        <v>19.876534209313576</v>
      </c>
      <c r="E437">
        <f t="shared" ca="1" si="15"/>
        <v>6.2971683629008322</v>
      </c>
      <c r="F437">
        <f t="shared" ca="1" si="15"/>
        <v>16.723488075647921</v>
      </c>
      <c r="G437">
        <f t="shared" si="14"/>
        <v>11.446666666666893</v>
      </c>
    </row>
    <row r="438" spans="4:7" x14ac:dyDescent="0.2">
      <c r="D438">
        <f t="shared" ca="1" si="15"/>
        <v>19.799263803906783</v>
      </c>
      <c r="E438">
        <f t="shared" ca="1" si="15"/>
        <v>6.3323972684146304</v>
      </c>
      <c r="F438">
        <f t="shared" ca="1" si="15"/>
        <v>17.049347633512831</v>
      </c>
      <c r="G438">
        <f t="shared" si="14"/>
        <v>11.450000000000227</v>
      </c>
    </row>
    <row r="439" spans="4:7" x14ac:dyDescent="0.2">
      <c r="D439">
        <f t="shared" ca="1" si="15"/>
        <v>19.907377670960269</v>
      </c>
      <c r="E439">
        <f t="shared" ca="1" si="15"/>
        <v>6.3905979116706675</v>
      </c>
      <c r="F439">
        <f t="shared" ca="1" si="15"/>
        <v>16.727141258120884</v>
      </c>
      <c r="G439">
        <f t="shared" si="14"/>
        <v>11.453333333333561</v>
      </c>
    </row>
    <row r="440" spans="4:7" x14ac:dyDescent="0.2">
      <c r="D440">
        <f t="shared" ca="1" si="15"/>
        <v>19.614939049164875</v>
      </c>
      <c r="E440">
        <f t="shared" ca="1" si="15"/>
        <v>5.817247799994079</v>
      </c>
      <c r="F440">
        <f t="shared" ca="1" si="15"/>
        <v>16.246033971223365</v>
      </c>
      <c r="G440">
        <f t="shared" si="14"/>
        <v>11.456666666666894</v>
      </c>
    </row>
    <row r="441" spans="4:7" x14ac:dyDescent="0.2">
      <c r="D441">
        <f t="shared" ca="1" si="15"/>
        <v>19.219019207878162</v>
      </c>
      <c r="E441">
        <f t="shared" ca="1" si="15"/>
        <v>5.9056372740519096</v>
      </c>
      <c r="F441">
        <f t="shared" ca="1" si="15"/>
        <v>16.13716644187053</v>
      </c>
      <c r="G441">
        <f t="shared" si="14"/>
        <v>11.460000000000228</v>
      </c>
    </row>
    <row r="442" spans="4:7" x14ac:dyDescent="0.2">
      <c r="D442">
        <f t="shared" ca="1" si="15"/>
        <v>18.837366998417306</v>
      </c>
      <c r="E442">
        <f t="shared" ca="1" si="15"/>
        <v>5.5626407093167565</v>
      </c>
      <c r="F442">
        <f t="shared" ca="1" si="15"/>
        <v>16.881434392854715</v>
      </c>
      <c r="G442">
        <f t="shared" si="14"/>
        <v>11.463333333333562</v>
      </c>
    </row>
    <row r="443" spans="4:7" x14ac:dyDescent="0.2">
      <c r="D443">
        <f t="shared" ca="1" si="15"/>
        <v>18.643388442021159</v>
      </c>
      <c r="E443">
        <f t="shared" ca="1" si="15"/>
        <v>5.6985579812183662</v>
      </c>
      <c r="F443">
        <f t="shared" ca="1" si="15"/>
        <v>16.758748192694817</v>
      </c>
      <c r="G443">
        <f t="shared" si="14"/>
        <v>11.466666666666896</v>
      </c>
    </row>
    <row r="444" spans="4:7" x14ac:dyDescent="0.2">
      <c r="D444">
        <f t="shared" ca="1" si="15"/>
        <v>18.866443828338557</v>
      </c>
      <c r="E444">
        <f t="shared" ca="1" si="15"/>
        <v>5.4986264925316934</v>
      </c>
      <c r="F444">
        <f t="shared" ca="1" si="15"/>
        <v>16.863058050343636</v>
      </c>
      <c r="G444">
        <f t="shared" si="14"/>
        <v>11.47000000000023</v>
      </c>
    </row>
    <row r="445" spans="4:7" x14ac:dyDescent="0.2">
      <c r="D445">
        <f t="shared" ca="1" si="15"/>
        <v>19.138038716922473</v>
      </c>
      <c r="E445">
        <f t="shared" ca="1" si="15"/>
        <v>6.1364002243833671</v>
      </c>
      <c r="F445">
        <f t="shared" ca="1" si="15"/>
        <v>16.926523576509855</v>
      </c>
      <c r="G445">
        <f t="shared" si="14"/>
        <v>11.473333333333564</v>
      </c>
    </row>
    <row r="446" spans="4:7" x14ac:dyDescent="0.2">
      <c r="D446">
        <f t="shared" ca="1" si="15"/>
        <v>19.577511853358011</v>
      </c>
      <c r="E446">
        <f t="shared" ca="1" si="15"/>
        <v>6.1441524712603188</v>
      </c>
      <c r="F446">
        <f t="shared" ca="1" si="15"/>
        <v>16.402432238282511</v>
      </c>
      <c r="G446">
        <f t="shared" si="14"/>
        <v>11.476666666666897</v>
      </c>
    </row>
    <row r="447" spans="4:7" x14ac:dyDescent="0.2">
      <c r="D447">
        <f t="shared" ca="1" si="15"/>
        <v>19.402795930318231</v>
      </c>
      <c r="E447">
        <f t="shared" ca="1" si="15"/>
        <v>6.6291575735767729</v>
      </c>
      <c r="F447">
        <f t="shared" ca="1" si="15"/>
        <v>16.382525510238395</v>
      </c>
      <c r="G447">
        <f t="shared" si="14"/>
        <v>11.480000000000231</v>
      </c>
    </row>
    <row r="448" spans="4:7" x14ac:dyDescent="0.2">
      <c r="D448">
        <f t="shared" ca="1" si="15"/>
        <v>19.365496684441219</v>
      </c>
      <c r="E448">
        <f t="shared" ca="1" si="15"/>
        <v>6.1662143224031229</v>
      </c>
      <c r="F448">
        <f t="shared" ca="1" si="15"/>
        <v>16.59778281615802</v>
      </c>
      <c r="G448">
        <f t="shared" si="14"/>
        <v>11.483333333333565</v>
      </c>
    </row>
    <row r="449" spans="4:7" x14ac:dyDescent="0.2">
      <c r="D449">
        <f t="shared" ca="1" si="15"/>
        <v>18.952684614878297</v>
      </c>
      <c r="E449">
        <f t="shared" ca="1" si="15"/>
        <v>5.9580506433741727</v>
      </c>
      <c r="F449">
        <f t="shared" ca="1" si="15"/>
        <v>16.179628377012151</v>
      </c>
      <c r="G449">
        <f t="shared" si="14"/>
        <v>11.486666666666899</v>
      </c>
    </row>
    <row r="450" spans="4:7" x14ac:dyDescent="0.2">
      <c r="D450">
        <f t="shared" ca="1" si="15"/>
        <v>19.096052195396148</v>
      </c>
      <c r="E450">
        <f t="shared" ca="1" si="15"/>
        <v>5.9863477197784638</v>
      </c>
      <c r="F450">
        <f t="shared" ca="1" si="15"/>
        <v>16.846177482159998</v>
      </c>
      <c r="G450">
        <f t="shared" si="14"/>
        <v>11.490000000000233</v>
      </c>
    </row>
    <row r="451" spans="4:7" x14ac:dyDescent="0.2">
      <c r="D451">
        <f t="shared" ca="1" si="15"/>
        <v>19.456133664687478</v>
      </c>
      <c r="E451">
        <f t="shared" ca="1" si="15"/>
        <v>5.3956320729638936</v>
      </c>
      <c r="F451">
        <f t="shared" ca="1" si="15"/>
        <v>16.612390800764803</v>
      </c>
      <c r="G451">
        <f t="shared" si="14"/>
        <v>11.493333333333567</v>
      </c>
    </row>
    <row r="452" spans="4:7" x14ac:dyDescent="0.2">
      <c r="D452">
        <f t="shared" ca="1" si="15"/>
        <v>19.324475245381546</v>
      </c>
      <c r="E452">
        <f t="shared" ca="1" si="15"/>
        <v>5.1440286174349064</v>
      </c>
      <c r="F452">
        <f t="shared" ca="1" si="15"/>
        <v>16.100285771682763</v>
      </c>
      <c r="G452">
        <f t="shared" si="14"/>
        <v>11.496666666666901</v>
      </c>
    </row>
    <row r="453" spans="4:7" x14ac:dyDescent="0.2">
      <c r="D453">
        <f t="shared" ca="1" si="15"/>
        <v>19.706610036365543</v>
      </c>
      <c r="E453">
        <f t="shared" ca="1" si="15"/>
        <v>5.4439590652528604</v>
      </c>
      <c r="F453">
        <f t="shared" ca="1" si="15"/>
        <v>15.877972934673799</v>
      </c>
      <c r="G453">
        <f t="shared" ref="G453:G504" si="16">G452+$B$3*$B$4/12</f>
        <v>11.500000000000234</v>
      </c>
    </row>
    <row r="454" spans="4:7" x14ac:dyDescent="0.2">
      <c r="D454">
        <f t="shared" ref="D454:F504" ca="1" si="17">D453+$B$3*$B$4/12+$B$6*_xlfn.NORM.INV(RAND(),0,1)</f>
        <v>19.702442270783333</v>
      </c>
      <c r="E454">
        <f t="shared" ca="1" si="17"/>
        <v>5.610265412939933</v>
      </c>
      <c r="F454">
        <f t="shared" ca="1" si="17"/>
        <v>15.845200514651731</v>
      </c>
      <c r="G454">
        <f t="shared" si="16"/>
        <v>11.503333333333568</v>
      </c>
    </row>
    <row r="455" spans="4:7" x14ac:dyDescent="0.2">
      <c r="D455">
        <f t="shared" ca="1" si="17"/>
        <v>19.611705453917825</v>
      </c>
      <c r="E455">
        <f t="shared" ca="1" si="17"/>
        <v>5.7942146204045786</v>
      </c>
      <c r="F455">
        <f t="shared" ca="1" si="17"/>
        <v>15.822945491616895</v>
      </c>
      <c r="G455">
        <f t="shared" si="16"/>
        <v>11.506666666666902</v>
      </c>
    </row>
    <row r="456" spans="4:7" x14ac:dyDescent="0.2">
      <c r="D456">
        <f t="shared" ca="1" si="17"/>
        <v>19.899201860485331</v>
      </c>
      <c r="E456">
        <f t="shared" ca="1" si="17"/>
        <v>6.0770562261726795</v>
      </c>
      <c r="F456">
        <f t="shared" ca="1" si="17"/>
        <v>15.589628598830826</v>
      </c>
      <c r="G456">
        <f t="shared" si="16"/>
        <v>11.510000000000236</v>
      </c>
    </row>
    <row r="457" spans="4:7" x14ac:dyDescent="0.2">
      <c r="D457">
        <f t="shared" ca="1" si="17"/>
        <v>20.180889383914923</v>
      </c>
      <c r="E457">
        <f t="shared" ca="1" si="17"/>
        <v>6.0942853701972091</v>
      </c>
      <c r="F457">
        <f t="shared" ca="1" si="17"/>
        <v>15.688055707077226</v>
      </c>
      <c r="G457">
        <f t="shared" si="16"/>
        <v>11.51333333333357</v>
      </c>
    </row>
    <row r="458" spans="4:7" x14ac:dyDescent="0.2">
      <c r="D458">
        <f t="shared" ca="1" si="17"/>
        <v>20.063567345358805</v>
      </c>
      <c r="E458">
        <f t="shared" ca="1" si="17"/>
        <v>6.2523142147770754</v>
      </c>
      <c r="F458">
        <f t="shared" ca="1" si="17"/>
        <v>15.797721791659161</v>
      </c>
      <c r="G458">
        <f t="shared" si="16"/>
        <v>11.516666666666904</v>
      </c>
    </row>
    <row r="459" spans="4:7" x14ac:dyDescent="0.2">
      <c r="D459">
        <f t="shared" ca="1" si="17"/>
        <v>19.855189113537524</v>
      </c>
      <c r="E459">
        <f t="shared" ca="1" si="17"/>
        <v>6.6601386586709452</v>
      </c>
      <c r="F459">
        <f t="shared" ca="1" si="17"/>
        <v>15.809297927636335</v>
      </c>
      <c r="G459">
        <f t="shared" si="16"/>
        <v>11.520000000000238</v>
      </c>
    </row>
    <row r="460" spans="4:7" x14ac:dyDescent="0.2">
      <c r="D460">
        <f t="shared" ca="1" si="17"/>
        <v>20.069058622696708</v>
      </c>
      <c r="E460">
        <f t="shared" ca="1" si="17"/>
        <v>6.6134135067617947</v>
      </c>
      <c r="F460">
        <f t="shared" ca="1" si="17"/>
        <v>15.519665412499684</v>
      </c>
      <c r="G460">
        <f t="shared" si="16"/>
        <v>11.523333333333571</v>
      </c>
    </row>
    <row r="461" spans="4:7" x14ac:dyDescent="0.2">
      <c r="D461">
        <f t="shared" ca="1" si="17"/>
        <v>20.234016696740479</v>
      </c>
      <c r="E461">
        <f t="shared" ca="1" si="17"/>
        <v>6.9249316462316983</v>
      </c>
      <c r="F461">
        <f t="shared" ca="1" si="17"/>
        <v>15.328791326392251</v>
      </c>
      <c r="G461">
        <f t="shared" si="16"/>
        <v>11.526666666666905</v>
      </c>
    </row>
    <row r="462" spans="4:7" x14ac:dyDescent="0.2">
      <c r="D462">
        <f t="shared" ca="1" si="17"/>
        <v>19.810946812864589</v>
      </c>
      <c r="E462">
        <f t="shared" ca="1" si="17"/>
        <v>7.0323854169530637</v>
      </c>
      <c r="F462">
        <f t="shared" ca="1" si="17"/>
        <v>14.697382593225271</v>
      </c>
      <c r="G462">
        <f t="shared" si="16"/>
        <v>11.530000000000239</v>
      </c>
    </row>
    <row r="463" spans="4:7" x14ac:dyDescent="0.2">
      <c r="D463">
        <f t="shared" ca="1" si="17"/>
        <v>19.15327858541993</v>
      </c>
      <c r="E463">
        <f t="shared" ca="1" si="17"/>
        <v>8.0185417065163413</v>
      </c>
      <c r="F463">
        <f t="shared" ca="1" si="17"/>
        <v>14.567129850324127</v>
      </c>
      <c r="G463">
        <f t="shared" si="16"/>
        <v>11.533333333333573</v>
      </c>
    </row>
    <row r="464" spans="4:7" x14ac:dyDescent="0.2">
      <c r="D464">
        <f t="shared" ca="1" si="17"/>
        <v>18.892509440874484</v>
      </c>
      <c r="E464">
        <f t="shared" ca="1" si="17"/>
        <v>7.8644636853213203</v>
      </c>
      <c r="F464">
        <f t="shared" ca="1" si="17"/>
        <v>15.264500581497421</v>
      </c>
      <c r="G464">
        <f t="shared" si="16"/>
        <v>11.536666666666907</v>
      </c>
    </row>
    <row r="465" spans="4:7" x14ac:dyDescent="0.2">
      <c r="D465">
        <f t="shared" ca="1" si="17"/>
        <v>18.728826727023211</v>
      </c>
      <c r="E465">
        <f t="shared" ca="1" si="17"/>
        <v>7.3962165786677252</v>
      </c>
      <c r="F465">
        <f t="shared" ca="1" si="17"/>
        <v>14.721060818455161</v>
      </c>
      <c r="G465">
        <f t="shared" si="16"/>
        <v>11.540000000000241</v>
      </c>
    </row>
    <row r="466" spans="4:7" x14ac:dyDescent="0.2">
      <c r="D466">
        <f t="shared" ca="1" si="17"/>
        <v>18.953182555316673</v>
      </c>
      <c r="E466">
        <f t="shared" ca="1" si="17"/>
        <v>7.3193728725552445</v>
      </c>
      <c r="F466">
        <f t="shared" ca="1" si="17"/>
        <v>14.764195539237333</v>
      </c>
      <c r="G466">
        <f t="shared" si="16"/>
        <v>11.543333333333575</v>
      </c>
    </row>
    <row r="467" spans="4:7" x14ac:dyDescent="0.2">
      <c r="D467">
        <f t="shared" ca="1" si="17"/>
        <v>18.836285557677964</v>
      </c>
      <c r="E467">
        <f t="shared" ca="1" si="17"/>
        <v>6.8383078912882853</v>
      </c>
      <c r="F467">
        <f t="shared" ca="1" si="17"/>
        <v>14.710434320166321</v>
      </c>
      <c r="G467">
        <f t="shared" si="16"/>
        <v>11.546666666666908</v>
      </c>
    </row>
    <row r="468" spans="4:7" x14ac:dyDescent="0.2">
      <c r="D468">
        <f t="shared" ca="1" si="17"/>
        <v>18.814386159057797</v>
      </c>
      <c r="E468">
        <f t="shared" ca="1" si="17"/>
        <v>7.3980599835934457</v>
      </c>
      <c r="F468">
        <f t="shared" ca="1" si="17"/>
        <v>14.29233159198105</v>
      </c>
      <c r="G468">
        <f t="shared" si="16"/>
        <v>11.550000000000242</v>
      </c>
    </row>
    <row r="469" spans="4:7" x14ac:dyDescent="0.2">
      <c r="D469">
        <f t="shared" ca="1" si="17"/>
        <v>18.903336857938196</v>
      </c>
      <c r="E469">
        <f t="shared" ca="1" si="17"/>
        <v>7.1506843280094703</v>
      </c>
      <c r="F469">
        <f t="shared" ca="1" si="17"/>
        <v>14.749912424935644</v>
      </c>
      <c r="G469">
        <f t="shared" si="16"/>
        <v>11.553333333333576</v>
      </c>
    </row>
    <row r="470" spans="4:7" x14ac:dyDescent="0.2">
      <c r="D470">
        <f t="shared" ca="1" si="17"/>
        <v>19.30588904933435</v>
      </c>
      <c r="E470">
        <f t="shared" ca="1" si="17"/>
        <v>7.3028337163587151</v>
      </c>
      <c r="F470">
        <f t="shared" ca="1" si="17"/>
        <v>14.993077545903034</v>
      </c>
      <c r="G470">
        <f t="shared" si="16"/>
        <v>11.55666666666691</v>
      </c>
    </row>
    <row r="471" spans="4:7" x14ac:dyDescent="0.2">
      <c r="D471">
        <f t="shared" ca="1" si="17"/>
        <v>18.981248103643704</v>
      </c>
      <c r="E471">
        <f t="shared" ca="1" si="17"/>
        <v>7.2041870859362698</v>
      </c>
      <c r="F471">
        <f t="shared" ca="1" si="17"/>
        <v>14.757043837335939</v>
      </c>
      <c r="G471">
        <f t="shared" si="16"/>
        <v>11.560000000000244</v>
      </c>
    </row>
    <row r="472" spans="4:7" x14ac:dyDescent="0.2">
      <c r="D472">
        <f t="shared" ca="1" si="17"/>
        <v>19.084831178450653</v>
      </c>
      <c r="E472">
        <f t="shared" ca="1" si="17"/>
        <v>7.3127452387543785</v>
      </c>
      <c r="F472">
        <f t="shared" ca="1" si="17"/>
        <v>14.450652465719729</v>
      </c>
      <c r="G472">
        <f t="shared" si="16"/>
        <v>11.563333333333578</v>
      </c>
    </row>
    <row r="473" spans="4:7" x14ac:dyDescent="0.2">
      <c r="D473">
        <f t="shared" ca="1" si="17"/>
        <v>18.943535164541665</v>
      </c>
      <c r="E473">
        <f t="shared" ca="1" si="17"/>
        <v>6.6987824543411403</v>
      </c>
      <c r="F473">
        <f t="shared" ca="1" si="17"/>
        <v>14.204006596436475</v>
      </c>
      <c r="G473">
        <f t="shared" si="16"/>
        <v>11.566666666666912</v>
      </c>
    </row>
    <row r="474" spans="4:7" x14ac:dyDescent="0.2">
      <c r="D474">
        <f t="shared" ca="1" si="17"/>
        <v>18.237836510592327</v>
      </c>
      <c r="E474">
        <f t="shared" ca="1" si="17"/>
        <v>7.5327230002497476</v>
      </c>
      <c r="F474">
        <f t="shared" ca="1" si="17"/>
        <v>14.284763035614009</v>
      </c>
      <c r="G474">
        <f t="shared" si="16"/>
        <v>11.570000000000245</v>
      </c>
    </row>
    <row r="475" spans="4:7" x14ac:dyDescent="0.2">
      <c r="D475">
        <f t="shared" ca="1" si="17"/>
        <v>18.399386164054352</v>
      </c>
      <c r="E475">
        <f t="shared" ca="1" si="17"/>
        <v>7.1233393738541162</v>
      </c>
      <c r="F475">
        <f t="shared" ca="1" si="17"/>
        <v>14.430252870848754</v>
      </c>
      <c r="G475">
        <f t="shared" si="16"/>
        <v>11.573333333333579</v>
      </c>
    </row>
    <row r="476" spans="4:7" x14ac:dyDescent="0.2">
      <c r="D476">
        <f t="shared" ca="1" si="17"/>
        <v>18.803692498568854</v>
      </c>
      <c r="E476">
        <f t="shared" ca="1" si="17"/>
        <v>7.3850053731990473</v>
      </c>
      <c r="F476">
        <f t="shared" ca="1" si="17"/>
        <v>14.282887441380748</v>
      </c>
      <c r="G476">
        <f t="shared" si="16"/>
        <v>11.576666666666913</v>
      </c>
    </row>
    <row r="477" spans="4:7" x14ac:dyDescent="0.2">
      <c r="D477">
        <f t="shared" ca="1" si="17"/>
        <v>18.500977385487488</v>
      </c>
      <c r="E477">
        <f t="shared" ca="1" si="17"/>
        <v>6.6437913274522771</v>
      </c>
      <c r="F477">
        <f t="shared" ca="1" si="17"/>
        <v>14.334166711924334</v>
      </c>
      <c r="G477">
        <f t="shared" si="16"/>
        <v>11.580000000000247</v>
      </c>
    </row>
    <row r="478" spans="4:7" x14ac:dyDescent="0.2">
      <c r="D478">
        <f t="shared" ca="1" si="17"/>
        <v>18.476275369456474</v>
      </c>
      <c r="E478">
        <f t="shared" ca="1" si="17"/>
        <v>6.5795384307205778</v>
      </c>
      <c r="F478">
        <f t="shared" ca="1" si="17"/>
        <v>14.519007487188118</v>
      </c>
      <c r="G478">
        <f t="shared" si="16"/>
        <v>11.583333333333581</v>
      </c>
    </row>
    <row r="479" spans="4:7" x14ac:dyDescent="0.2">
      <c r="D479">
        <f t="shared" ca="1" si="17"/>
        <v>18.47639645644357</v>
      </c>
      <c r="E479">
        <f t="shared" ca="1" si="17"/>
        <v>6.4857678523386104</v>
      </c>
      <c r="F479">
        <f t="shared" ca="1" si="17"/>
        <v>13.500483393576129</v>
      </c>
      <c r="G479">
        <f t="shared" si="16"/>
        <v>11.586666666666915</v>
      </c>
    </row>
    <row r="480" spans="4:7" x14ac:dyDescent="0.2">
      <c r="D480">
        <f t="shared" ca="1" si="17"/>
        <v>19.708075268636566</v>
      </c>
      <c r="E480">
        <f t="shared" ca="1" si="17"/>
        <v>6.1298298658427388</v>
      </c>
      <c r="F480">
        <f t="shared" ca="1" si="17"/>
        <v>14.318697771460405</v>
      </c>
      <c r="G480">
        <f t="shared" si="16"/>
        <v>11.590000000000249</v>
      </c>
    </row>
    <row r="481" spans="4:7" x14ac:dyDescent="0.2">
      <c r="D481">
        <f t="shared" ca="1" si="17"/>
        <v>19.767118817799467</v>
      </c>
      <c r="E481">
        <f t="shared" ca="1" si="17"/>
        <v>6.299889320254092</v>
      </c>
      <c r="F481">
        <f t="shared" ca="1" si="17"/>
        <v>14.256499344211145</v>
      </c>
      <c r="G481">
        <f t="shared" si="16"/>
        <v>11.593333333333582</v>
      </c>
    </row>
    <row r="482" spans="4:7" x14ac:dyDescent="0.2">
      <c r="D482">
        <f t="shared" ca="1" si="17"/>
        <v>19.79757275680015</v>
      </c>
      <c r="E482">
        <f t="shared" ca="1" si="17"/>
        <v>7.0036553682007474</v>
      </c>
      <c r="F482">
        <f t="shared" ca="1" si="17"/>
        <v>14.318989604706692</v>
      </c>
      <c r="G482">
        <f t="shared" si="16"/>
        <v>11.596666666666916</v>
      </c>
    </row>
    <row r="483" spans="4:7" x14ac:dyDescent="0.2">
      <c r="D483">
        <f t="shared" ca="1" si="17"/>
        <v>19.577654628820593</v>
      </c>
      <c r="E483">
        <f t="shared" ca="1" si="17"/>
        <v>6.7999482323614515</v>
      </c>
      <c r="F483">
        <f t="shared" ca="1" si="17"/>
        <v>14.221191947286384</v>
      </c>
      <c r="G483">
        <f t="shared" si="16"/>
        <v>11.60000000000025</v>
      </c>
    </row>
    <row r="484" spans="4:7" x14ac:dyDescent="0.2">
      <c r="D484">
        <f t="shared" ca="1" si="17"/>
        <v>19.918137188941319</v>
      </c>
      <c r="E484">
        <f t="shared" ca="1" si="17"/>
        <v>7.0606711025890085</v>
      </c>
      <c r="F484">
        <f t="shared" ca="1" si="17"/>
        <v>14.246642479046454</v>
      </c>
      <c r="G484">
        <f t="shared" si="16"/>
        <v>11.603333333333584</v>
      </c>
    </row>
    <row r="485" spans="4:7" x14ac:dyDescent="0.2">
      <c r="D485">
        <f t="shared" ca="1" si="17"/>
        <v>20.003374034662659</v>
      </c>
      <c r="E485">
        <f t="shared" ca="1" si="17"/>
        <v>6.7977211828076358</v>
      </c>
      <c r="F485">
        <f t="shared" ca="1" si="17"/>
        <v>13.990080792331355</v>
      </c>
      <c r="G485">
        <f t="shared" si="16"/>
        <v>11.606666666666918</v>
      </c>
    </row>
    <row r="486" spans="4:7" x14ac:dyDescent="0.2">
      <c r="D486">
        <f t="shared" ca="1" si="17"/>
        <v>19.741540184950779</v>
      </c>
      <c r="E486">
        <f t="shared" ca="1" si="17"/>
        <v>7.1856772871805807</v>
      </c>
      <c r="F486">
        <f t="shared" ca="1" si="17"/>
        <v>14.29529517757633</v>
      </c>
      <c r="G486">
        <f t="shared" si="16"/>
        <v>11.610000000000252</v>
      </c>
    </row>
    <row r="487" spans="4:7" x14ac:dyDescent="0.2">
      <c r="D487">
        <f t="shared" ca="1" si="17"/>
        <v>20.289538393178393</v>
      </c>
      <c r="E487">
        <f t="shared" ca="1" si="17"/>
        <v>6.9893030870425932</v>
      </c>
      <c r="F487">
        <f t="shared" ca="1" si="17"/>
        <v>13.80626437646599</v>
      </c>
      <c r="G487">
        <f t="shared" si="16"/>
        <v>11.613333333333586</v>
      </c>
    </row>
    <row r="488" spans="4:7" x14ac:dyDescent="0.2">
      <c r="D488">
        <f t="shared" ca="1" si="17"/>
        <v>20.106965219804312</v>
      </c>
      <c r="E488">
        <f t="shared" ca="1" si="17"/>
        <v>7.0582915682401186</v>
      </c>
      <c r="F488">
        <f t="shared" ca="1" si="17"/>
        <v>14.609901622793654</v>
      </c>
      <c r="G488">
        <f t="shared" si="16"/>
        <v>11.616666666666919</v>
      </c>
    </row>
    <row r="489" spans="4:7" x14ac:dyDescent="0.2">
      <c r="D489">
        <f t="shared" ca="1" si="17"/>
        <v>19.707610789972861</v>
      </c>
      <c r="E489">
        <f t="shared" ca="1" si="17"/>
        <v>6.6029985446697719</v>
      </c>
      <c r="F489">
        <f t="shared" ca="1" si="17"/>
        <v>14.816089043164812</v>
      </c>
      <c r="G489">
        <f t="shared" si="16"/>
        <v>11.620000000000253</v>
      </c>
    </row>
    <row r="490" spans="4:7" x14ac:dyDescent="0.2">
      <c r="D490">
        <f t="shared" ca="1" si="17"/>
        <v>19.441975248926795</v>
      </c>
      <c r="E490">
        <f t="shared" ca="1" si="17"/>
        <v>6.6746919061776167</v>
      </c>
      <c r="F490">
        <f t="shared" ca="1" si="17"/>
        <v>15.33448104119435</v>
      </c>
      <c r="G490">
        <f t="shared" si="16"/>
        <v>11.623333333333587</v>
      </c>
    </row>
    <row r="491" spans="4:7" x14ac:dyDescent="0.2">
      <c r="D491">
        <f t="shared" ca="1" si="17"/>
        <v>19.963670253024269</v>
      </c>
      <c r="E491">
        <f t="shared" ca="1" si="17"/>
        <v>6.1372120480539492</v>
      </c>
      <c r="F491">
        <f t="shared" ca="1" si="17"/>
        <v>15.518573147077305</v>
      </c>
      <c r="G491">
        <f t="shared" si="16"/>
        <v>11.626666666666921</v>
      </c>
    </row>
    <row r="492" spans="4:7" x14ac:dyDescent="0.2">
      <c r="D492">
        <f t="shared" ca="1" si="17"/>
        <v>19.944008618260121</v>
      </c>
      <c r="E492">
        <f t="shared" ca="1" si="17"/>
        <v>6.794859365973041</v>
      </c>
      <c r="F492">
        <f t="shared" ca="1" si="17"/>
        <v>15.06846670818542</v>
      </c>
      <c r="G492">
        <f t="shared" si="16"/>
        <v>11.630000000000255</v>
      </c>
    </row>
    <row r="493" spans="4:7" x14ac:dyDescent="0.2">
      <c r="D493">
        <f t="shared" ca="1" si="17"/>
        <v>19.742264250212219</v>
      </c>
      <c r="E493">
        <f t="shared" ca="1" si="17"/>
        <v>7.5731899434878978</v>
      </c>
      <c r="F493">
        <f t="shared" ca="1" si="17"/>
        <v>14.756130598581995</v>
      </c>
      <c r="G493">
        <f t="shared" si="16"/>
        <v>11.633333333333589</v>
      </c>
    </row>
    <row r="494" spans="4:7" x14ac:dyDescent="0.2">
      <c r="D494">
        <f t="shared" ca="1" si="17"/>
        <v>19.169852460982316</v>
      </c>
      <c r="E494">
        <f t="shared" ca="1" si="17"/>
        <v>7.5246366773751356</v>
      </c>
      <c r="F494">
        <f t="shared" ca="1" si="17"/>
        <v>14.536747343241581</v>
      </c>
      <c r="G494">
        <f t="shared" si="16"/>
        <v>11.636666666666923</v>
      </c>
    </row>
    <row r="495" spans="4:7" x14ac:dyDescent="0.2">
      <c r="D495">
        <f t="shared" ca="1" si="17"/>
        <v>19.086766728484847</v>
      </c>
      <c r="E495">
        <f t="shared" ca="1" si="17"/>
        <v>7.12959781485098</v>
      </c>
      <c r="F495">
        <f t="shared" ca="1" si="17"/>
        <v>14.583760891240839</v>
      </c>
      <c r="G495">
        <f t="shared" si="16"/>
        <v>11.640000000000256</v>
      </c>
    </row>
    <row r="496" spans="4:7" x14ac:dyDescent="0.2">
      <c r="D496">
        <f t="shared" ca="1" si="17"/>
        <v>18.886462216389369</v>
      </c>
      <c r="E496">
        <f t="shared" ca="1" si="17"/>
        <v>7.4138056427455652</v>
      </c>
      <c r="F496">
        <f t="shared" ca="1" si="17"/>
        <v>14.898829920698494</v>
      </c>
      <c r="G496">
        <f t="shared" si="16"/>
        <v>11.64333333333359</v>
      </c>
    </row>
    <row r="497" spans="4:7" x14ac:dyDescent="0.2">
      <c r="D497">
        <f t="shared" ca="1" si="17"/>
        <v>19.129760699123288</v>
      </c>
      <c r="E497">
        <f t="shared" ca="1" si="17"/>
        <v>7.8045295112426043</v>
      </c>
      <c r="F497">
        <f t="shared" ca="1" si="17"/>
        <v>14.965778940819213</v>
      </c>
      <c r="G497">
        <f t="shared" si="16"/>
        <v>11.646666666666924</v>
      </c>
    </row>
    <row r="498" spans="4:7" x14ac:dyDescent="0.2">
      <c r="D498">
        <f t="shared" ca="1" si="17"/>
        <v>18.640995514541729</v>
      </c>
      <c r="E498">
        <f t="shared" ca="1" si="17"/>
        <v>9.0107054731967562</v>
      </c>
      <c r="F498">
        <f t="shared" ca="1" si="17"/>
        <v>15.202118549181614</v>
      </c>
      <c r="G498">
        <f t="shared" si="16"/>
        <v>11.650000000000258</v>
      </c>
    </row>
    <row r="499" spans="4:7" x14ac:dyDescent="0.2">
      <c r="D499">
        <f t="shared" ca="1" si="17"/>
        <v>18.559888172393251</v>
      </c>
      <c r="E499">
        <f t="shared" ca="1" si="17"/>
        <v>8.3974879203511001</v>
      </c>
      <c r="F499">
        <f t="shared" ca="1" si="17"/>
        <v>14.538828503890947</v>
      </c>
      <c r="G499">
        <f t="shared" si="16"/>
        <v>11.653333333333592</v>
      </c>
    </row>
    <row r="500" spans="4:7" x14ac:dyDescent="0.2">
      <c r="D500">
        <f t="shared" ca="1" si="17"/>
        <v>18.548921655286737</v>
      </c>
      <c r="E500">
        <f t="shared" ca="1" si="17"/>
        <v>8.431819509107493</v>
      </c>
      <c r="F500">
        <f t="shared" ca="1" si="17"/>
        <v>15.202691885905367</v>
      </c>
      <c r="G500">
        <f t="shared" si="16"/>
        <v>11.656666666666926</v>
      </c>
    </row>
    <row r="501" spans="4:7" x14ac:dyDescent="0.2">
      <c r="D501">
        <f t="shared" ca="1" si="17"/>
        <v>18.266494267764116</v>
      </c>
      <c r="E501">
        <f t="shared" ca="1" si="17"/>
        <v>8.0830628211648996</v>
      </c>
      <c r="F501">
        <f t="shared" ca="1" si="17"/>
        <v>15.431905784224014</v>
      </c>
      <c r="G501">
        <f t="shared" si="16"/>
        <v>11.660000000000259</v>
      </c>
    </row>
    <row r="502" spans="4:7" x14ac:dyDescent="0.2">
      <c r="D502">
        <f t="shared" ca="1" si="17"/>
        <v>18.465061618216843</v>
      </c>
      <c r="E502">
        <f t="shared" ca="1" si="17"/>
        <v>8.05321813310238</v>
      </c>
      <c r="F502">
        <f t="shared" ca="1" si="17"/>
        <v>15.482758083224546</v>
      </c>
      <c r="G502">
        <f t="shared" si="16"/>
        <v>11.663333333333593</v>
      </c>
    </row>
    <row r="503" spans="4:7" x14ac:dyDescent="0.2">
      <c r="D503">
        <f t="shared" ca="1" si="17"/>
        <v>18.208470739390105</v>
      </c>
      <c r="E503">
        <f t="shared" ca="1" si="17"/>
        <v>8.0482769122223949</v>
      </c>
      <c r="F503">
        <f t="shared" ca="1" si="17"/>
        <v>15.302645938279532</v>
      </c>
      <c r="G503">
        <f t="shared" si="16"/>
        <v>11.666666666666927</v>
      </c>
    </row>
    <row r="504" spans="4:7" x14ac:dyDescent="0.2">
      <c r="D504">
        <f t="shared" ca="1" si="17"/>
        <v>17.89223082804169</v>
      </c>
      <c r="E504">
        <f t="shared" ca="1" si="17"/>
        <v>7.468329984867494</v>
      </c>
      <c r="F504">
        <f t="shared" ca="1" si="17"/>
        <v>15.701622465907901</v>
      </c>
      <c r="G504">
        <f t="shared" si="16"/>
        <v>11.670000000000261</v>
      </c>
    </row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Info</vt:lpstr>
      <vt:lpstr>Zadania</vt:lpstr>
      <vt:lpstr>Trajektorie do Z1-Z4</vt:lpstr>
      <vt:lpstr>zad1</vt:lpstr>
      <vt:lpstr>zad2</vt:lpstr>
      <vt:lpstr>zad3</vt:lpstr>
      <vt:lpstr>zad4</vt:lpstr>
      <vt:lpstr>zad5</vt:lpstr>
      <vt:lpstr>zad6</vt:lpstr>
      <vt:lpstr>zad7</vt:lpstr>
      <vt:lpstr>zad8</vt:lpstr>
      <vt:lpstr>zad9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L1_rozw</dc:title>
  <dc:creator>dr Rafał Weron</dc:creator>
  <cp:lastModifiedBy>Maciej</cp:lastModifiedBy>
  <cp:lastPrinted>2000-04-29T06:50:58Z</cp:lastPrinted>
  <dcterms:created xsi:type="dcterms:W3CDTF">2000-04-14T07:44:12Z</dcterms:created>
  <dcterms:modified xsi:type="dcterms:W3CDTF">2017-06-18T20:25:12Z</dcterms:modified>
</cp:coreProperties>
</file>