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Library/CloudStorage/GoogleDrive-hfc5@nau.edu/Shared drives/Mack Walker Shared Drive/Cooper Madsen/Projects Data/CCE/data/raw/cce_cn/"/>
    </mc:Choice>
  </mc:AlternateContent>
  <xr:revisionPtr revIDLastSave="0" documentId="13_ncr:1_{3363CC2B-5C5C-164F-BB57-BA9D19E07E2A}" xr6:coauthVersionLast="47" xr6:coauthVersionMax="47" xr10:uidLastSave="{00000000-0000-0000-0000-000000000000}"/>
  <bookViews>
    <workbookView xWindow="35800" yWindow="1040" windowWidth="23160" windowHeight="195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<sst xmlns="http://schemas.openxmlformats.org/spreadsheetml/2006/main" count="338" uniqueCount="78">
  <si>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</si>
  <si>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</si>
  <si>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</si>
  <si>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</si>
  <si>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</si>
  <si>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</si>
  <si>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</si>
  <si>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</si>
  <si>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</si>
  <si>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</si>
  <si>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</si>
  <si>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</si>
  <si>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Bypass_1_27_2025 1_13_24 PM_001</t>
  </si>
  <si>
    <t>INT7 - 1</t>
  </si>
  <si>
    <t>Bypass</t>
  </si>
  <si>
    <t>Ordnr</t>
  </si>
  <si>
    <t>???</t>
  </si>
  <si>
    <t>Calib\Std 1_1_27_2025 1_25_24 PM_003</t>
  </si>
  <si>
    <t>Peach Standard 1</t>
  </si>
  <si>
    <t>Std 1</t>
  </si>
  <si>
    <t>Calib\Std 2_1_27_2025 1_31_24 PM_004</t>
  </si>
  <si>
    <t>Peach Standard 2</t>
  </si>
  <si>
    <t>Std 2</t>
  </si>
  <si>
    <t>Calib\Std 3_1_27_2025 1_37_25 PM_005</t>
  </si>
  <si>
    <t>Peach Standard 3</t>
  </si>
  <si>
    <t>Std 3</t>
  </si>
  <si>
    <t>Calib\Std 4_1_27_2025 1_43_25 PM_006</t>
  </si>
  <si>
    <t>Peach Standard 4</t>
  </si>
  <si>
    <t>Std 4</t>
  </si>
  <si>
    <t>Calib\Std 5_1_27_2025 1_49_25 PM_007</t>
  </si>
  <si>
    <t>Peach Standard 5</t>
  </si>
  <si>
    <t>Std 5</t>
  </si>
  <si>
    <t>BRS1_1_27_2025 2_38_19 PM_008</t>
  </si>
  <si>
    <t>BRS1</t>
  </si>
  <si>
    <t>280_1_27_2025 2_44_20 PM_009</t>
  </si>
  <si>
    <t>281_1_27_2025 2_50_20 PM_010</t>
  </si>
  <si>
    <t>153_1_27_2025 2_56_20 PM_011</t>
  </si>
  <si>
    <t>172_1_27_2025 3_02_21 PM_012</t>
  </si>
  <si>
    <t>288_1_27_2025 3_08_21 PM_013</t>
  </si>
  <si>
    <t>163_1_27_2025 3_14_22 PM_014</t>
  </si>
  <si>
    <t>127_1_27_2025 3_20_22 PM_015</t>
  </si>
  <si>
    <t>145_1_27_2025 3_26_23 PM_016</t>
  </si>
  <si>
    <t>318_1_27_2025 3_32_24 PM_017</t>
  </si>
  <si>
    <t>157_1_27_2025 3_38_24 PM_018</t>
  </si>
  <si>
    <t>222_1_27_2025 3_44_25 PM_019</t>
  </si>
  <si>
    <t>247_1_27_2025 3_50_27 PM_020</t>
  </si>
  <si>
    <t>327_1_27_2025 3_56_27 PM_021</t>
  </si>
  <si>
    <t>146_1_27_2025 4_02_29 PM_022</t>
  </si>
  <si>
    <t>332_1_27_2025 4_08_30 PM_023</t>
  </si>
  <si>
    <t>BRS2_1_27_2025 4_14_31 PM_024</t>
  </si>
  <si>
    <t>BRS2</t>
  </si>
  <si>
    <t>317_1_27_2025 4_20_32 PM_025</t>
  </si>
  <si>
    <t>312_1_27_2025 4_26_33 PM_026</t>
  </si>
  <si>
    <t>330_1_27_2025 4_32_35 PM_027</t>
  </si>
  <si>
    <t>169_1_27_2025 4_38_36 PM_028</t>
  </si>
  <si>
    <t>320_1_27_2025 4_44_37 PM_029</t>
  </si>
  <si>
    <t>326_1_27_2025 4_50_39 PM_030</t>
  </si>
  <si>
    <t>310_1_27_2025 4_56_39 PM_031</t>
  </si>
  <si>
    <t>315_1_27_2025 5_02_40 PM_032</t>
  </si>
  <si>
    <t>337_1_27_2025 5_08_41 PM_033</t>
  </si>
  <si>
    <t>306_1_27_2025 5_14_42 PM_034</t>
  </si>
  <si>
    <t>244_1_27_2025 5_20_43 PM_035</t>
  </si>
  <si>
    <t>BRS3_1_27_2025 5_26_45 PM_036</t>
  </si>
  <si>
    <t>BRS3</t>
  </si>
  <si>
    <t>231_1_27_2025 5_32_46 PM_037</t>
  </si>
  <si>
    <t>340_1_27_2025 5_38_47 PM_038</t>
  </si>
  <si>
    <t>199_1_27_2025 5_44_48 PM_039</t>
  </si>
  <si>
    <t>294_1_27_2025 5_50_49 PM_040</t>
  </si>
  <si>
    <t>295_1_27_2025 5_56_50 PM_041</t>
  </si>
  <si>
    <t>160_1_27_2025 6_02_51 PM_042</t>
  </si>
  <si>
    <t>344_1_27_2025 6_08_53 PM_043</t>
  </si>
  <si>
    <t>324_1_27_2025 6_14_54 PM_044</t>
  </si>
  <si>
    <t>341_1_27_2025 6_20_55 PM_045</t>
  </si>
  <si>
    <t>200_1_27_2025 6_26_56 PM_046</t>
  </si>
  <si>
    <t>321_1_27_2025 6_32_57 PM_047</t>
  </si>
  <si>
    <t>300_1_27_2025 6_38_59 PM_048</t>
  </si>
  <si>
    <t>BRS4_1_27_2025 6_45_00 PM_049</t>
  </si>
  <si>
    <t>BRS4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</si>
</sst>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workbookViewId="0">
      <pane xSplit="4" ySplit="2" topLeftCell="F7" activePane="bottomRight" state="frozen"/>
      <selection pane="topRight" activeCell="E1" sqref="E1"/>
      <selection pane="bottomLeft" activeCell="A3" sqref="A3"/>
      <selection pane="bottomRight" activeCell="A23" sqref="A23:XFD23"/>
    </sheetView>
  </sheetViews>
  <sheetFormatPr baseColWidth="10" defaultColWidth="8.83203125" defaultRowHeight="15" x14ac:dyDescent="0.2"/>
  <sheetData>
    <row r="1" spans="1:19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</row>
    <row r="2" spans="1:19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</row>
    <row r="3" spans="1:19" x14ac:dyDescent="0.2">
      <c r="A3" t="s">
        <v>12</v>
      </c>
      <c r="B3" t="s">
        <v>13</v>
      </c>
      <c r="C3" t="s">
        <v>14</v>
      </c>
      <c r="D3" t="s">
        <v>14</v>
      </c>
      <c r="E3">
        <v>0</v>
      </c>
      <c r="F3">
        <v>2.04</v>
      </c>
      <c r="G3">
        <v>16.03</v>
      </c>
      <c r="H3">
        <v>3.0000000000000001E-3</v>
      </c>
      <c r="I3">
        <v>100</v>
      </c>
      <c r="J3" t="s">
        <v>15</v>
      </c>
      <c r="K3" t="s">
        <v>3</v>
      </c>
      <c r="L3" t="s">
        <v>16</v>
      </c>
    </row>
    <row r="4" spans="1:19" x14ac:dyDescent="0.2">
      <c r="A4" t="s">
        <v>17</v>
      </c>
      <c r="B4" t="s">
        <v>13</v>
      </c>
      <c r="C4" t="s">
        <v>18</v>
      </c>
      <c r="D4" t="s">
        <v>19</v>
      </c>
      <c r="E4">
        <v>0.81699999999999995</v>
      </c>
      <c r="F4">
        <v>1.96</v>
      </c>
      <c r="G4">
        <v>155.94999999999999</v>
      </c>
      <c r="H4">
        <v>2.4E-2</v>
      </c>
      <c r="I4">
        <v>2.99</v>
      </c>
      <c r="J4" t="s">
        <v>15</v>
      </c>
      <c r="K4" t="s">
        <v>3</v>
      </c>
      <c r="L4">
        <v>2.5000000000000001E-2</v>
      </c>
      <c r="M4">
        <v>3.3</v>
      </c>
      <c r="N4">
        <v>6196.56</v>
      </c>
      <c r="O4">
        <v>0.38</v>
      </c>
      <c r="P4">
        <v>46.56</v>
      </c>
      <c r="Q4" t="s">
        <v>15</v>
      </c>
      <c r="R4" t="s">
        <v>4</v>
      </c>
      <c r="S4">
        <v>1</v>
      </c>
    </row>
    <row r="5" spans="1:19" x14ac:dyDescent="0.2">
      <c r="A5" t="s">
        <v>20</v>
      </c>
      <c r="B5" t="s">
        <v>13</v>
      </c>
      <c r="C5" t="s">
        <v>21</v>
      </c>
      <c r="D5" t="s">
        <v>22</v>
      </c>
      <c r="E5">
        <v>1.48</v>
      </c>
      <c r="F5">
        <v>1.96</v>
      </c>
      <c r="G5">
        <v>278.88400000000001</v>
      </c>
      <c r="H5">
        <v>4.2999999999999997E-2</v>
      </c>
      <c r="I5">
        <v>2.89</v>
      </c>
      <c r="J5" t="s">
        <v>15</v>
      </c>
      <c r="K5" t="s">
        <v>3</v>
      </c>
      <c r="L5">
        <v>2.5999999999999999E-2</v>
      </c>
      <c r="M5">
        <v>3.26</v>
      </c>
      <c r="N5">
        <v>10869.441999999999</v>
      </c>
      <c r="O5">
        <v>0.68400000000000005</v>
      </c>
      <c r="P5">
        <v>46.19</v>
      </c>
      <c r="Q5" t="s">
        <v>15</v>
      </c>
      <c r="R5" t="s">
        <v>4</v>
      </c>
      <c r="S5">
        <v>1</v>
      </c>
    </row>
    <row r="6" spans="1:19" x14ac:dyDescent="0.2">
      <c r="A6" t="s">
        <v>23</v>
      </c>
      <c r="B6" t="s">
        <v>13</v>
      </c>
      <c r="C6" t="s">
        <v>24</v>
      </c>
      <c r="D6" t="s">
        <v>25</v>
      </c>
      <c r="E6">
        <v>2.2290000000000001</v>
      </c>
      <c r="F6">
        <v>1.98</v>
      </c>
      <c r="G6">
        <v>428.12200000000001</v>
      </c>
      <c r="H6">
        <v>6.5000000000000002E-2</v>
      </c>
      <c r="I6">
        <v>2.93</v>
      </c>
      <c r="J6" t="s">
        <v>15</v>
      </c>
      <c r="K6" t="s">
        <v>3</v>
      </c>
      <c r="L6">
        <v>2.7E-2</v>
      </c>
      <c r="M6">
        <v>3.2</v>
      </c>
      <c r="N6">
        <v>16148.537</v>
      </c>
      <c r="O6">
        <v>1.036</v>
      </c>
      <c r="P6">
        <v>46.47</v>
      </c>
      <c r="Q6" t="s">
        <v>15</v>
      </c>
      <c r="R6" t="s">
        <v>4</v>
      </c>
      <c r="S6">
        <v>1</v>
      </c>
    </row>
    <row r="7" spans="1:19" x14ac:dyDescent="0.2">
      <c r="A7" t="s">
        <v>26</v>
      </c>
      <c r="B7" t="s">
        <v>13</v>
      </c>
      <c r="C7" t="s">
        <v>27</v>
      </c>
      <c r="D7" t="s">
        <v>28</v>
      </c>
      <c r="E7">
        <v>2.9849999999999999</v>
      </c>
      <c r="F7">
        <v>1.98</v>
      </c>
      <c r="G7">
        <v>576.61</v>
      </c>
      <c r="H7">
        <v>8.6999999999999994E-2</v>
      </c>
      <c r="I7">
        <v>2.93</v>
      </c>
      <c r="J7" t="s">
        <v>15</v>
      </c>
      <c r="K7" t="s">
        <v>3</v>
      </c>
      <c r="L7">
        <v>2.7E-2</v>
      </c>
      <c r="M7">
        <v>3.14</v>
      </c>
      <c r="N7">
        <v>21231.39</v>
      </c>
      <c r="O7">
        <v>1.3859999999999999</v>
      </c>
      <c r="P7">
        <v>46.42</v>
      </c>
      <c r="Q7" t="s">
        <v>15</v>
      </c>
      <c r="R7" t="s">
        <v>4</v>
      </c>
      <c r="S7">
        <v>1</v>
      </c>
    </row>
    <row r="8" spans="1:19" x14ac:dyDescent="0.2">
      <c r="A8" t="s">
        <v>29</v>
      </c>
      <c r="B8" t="s">
        <v>13</v>
      </c>
      <c r="C8" t="s">
        <v>30</v>
      </c>
      <c r="D8" t="s">
        <v>31</v>
      </c>
      <c r="E8">
        <v>4.0519999999999996</v>
      </c>
      <c r="F8">
        <v>1.98</v>
      </c>
      <c r="G8">
        <v>786.13900000000001</v>
      </c>
      <c r="H8">
        <v>0.11899999999999999</v>
      </c>
      <c r="I8">
        <v>2.93</v>
      </c>
      <c r="J8" t="s">
        <v>15</v>
      </c>
      <c r="K8" t="s">
        <v>3</v>
      </c>
      <c r="L8">
        <v>2.8000000000000001E-2</v>
      </c>
      <c r="M8">
        <v>3.1</v>
      </c>
      <c r="N8">
        <v>28145.606</v>
      </c>
      <c r="O8">
        <v>1.88</v>
      </c>
      <c r="P8">
        <v>46.39</v>
      </c>
      <c r="Q8" t="s">
        <v>15</v>
      </c>
      <c r="R8" t="s">
        <v>4</v>
      </c>
      <c r="S8">
        <v>1</v>
      </c>
    </row>
    <row r="9" spans="1:19" x14ac:dyDescent="0.2">
      <c r="A9" t="s">
        <v>32</v>
      </c>
      <c r="B9" t="s">
        <v>13</v>
      </c>
      <c r="C9" t="s">
        <v>33</v>
      </c>
      <c r="D9" t="s">
        <v>33</v>
      </c>
      <c r="E9">
        <v>8.9979999999999993</v>
      </c>
      <c r="F9">
        <v>1.96</v>
      </c>
      <c r="G9">
        <v>113.121</v>
      </c>
      <c r="H9">
        <v>1.7999999999999999E-2</v>
      </c>
      <c r="I9">
        <v>0.2</v>
      </c>
      <c r="J9" t="s">
        <v>15</v>
      </c>
      <c r="K9" t="s">
        <v>3</v>
      </c>
      <c r="L9">
        <v>2.3E-2</v>
      </c>
      <c r="M9">
        <v>3.34</v>
      </c>
      <c r="N9">
        <v>4864.0219999999999</v>
      </c>
      <c r="O9">
        <v>0.29499999999999998</v>
      </c>
      <c r="P9">
        <v>3.28</v>
      </c>
      <c r="Q9" t="s">
        <v>15</v>
      </c>
      <c r="R9" t="s">
        <v>4</v>
      </c>
      <c r="S9">
        <v>1</v>
      </c>
    </row>
    <row r="10" spans="1:19" x14ac:dyDescent="0.2">
      <c r="A10" t="s">
        <v>34</v>
      </c>
      <c r="B10" t="s">
        <v>13</v>
      </c>
      <c r="C10">
        <v>280</v>
      </c>
      <c r="D10">
        <v>280</v>
      </c>
      <c r="E10">
        <v>8.1780000000000008</v>
      </c>
      <c r="F10">
        <v>1.96</v>
      </c>
      <c r="G10">
        <v>113.515</v>
      </c>
      <c r="H10">
        <v>1.7999999999999999E-2</v>
      </c>
      <c r="I10">
        <v>0.22</v>
      </c>
      <c r="J10" t="s">
        <v>15</v>
      </c>
      <c r="K10" t="s">
        <v>3</v>
      </c>
      <c r="L10">
        <v>2.4E-2</v>
      </c>
      <c r="M10">
        <v>3.34</v>
      </c>
      <c r="N10">
        <v>4772.9319999999998</v>
      </c>
      <c r="O10">
        <v>0.28999999999999998</v>
      </c>
      <c r="P10">
        <v>3.54</v>
      </c>
      <c r="Q10" t="s">
        <v>15</v>
      </c>
      <c r="R10" t="s">
        <v>4</v>
      </c>
      <c r="S10">
        <v>1</v>
      </c>
    </row>
    <row r="11" spans="1:19" x14ac:dyDescent="0.2">
      <c r="A11" t="s">
        <v>35</v>
      </c>
      <c r="B11" t="s">
        <v>13</v>
      </c>
      <c r="C11">
        <v>281</v>
      </c>
      <c r="D11">
        <v>281</v>
      </c>
      <c r="E11">
        <v>7.835</v>
      </c>
      <c r="F11">
        <v>1.98</v>
      </c>
      <c r="G11">
        <v>67.45</v>
      </c>
      <c r="H11">
        <v>1.0999999999999999E-2</v>
      </c>
      <c r="I11">
        <v>0.14000000000000001</v>
      </c>
      <c r="J11" t="s">
        <v>15</v>
      </c>
      <c r="K11" t="s">
        <v>3</v>
      </c>
      <c r="L11">
        <v>2.7E-2</v>
      </c>
      <c r="M11">
        <v>3.36</v>
      </c>
      <c r="N11">
        <v>2457.8090000000002</v>
      </c>
      <c r="O11">
        <v>0.14299999999999999</v>
      </c>
      <c r="P11">
        <v>1.83</v>
      </c>
      <c r="Q11" t="s">
        <v>15</v>
      </c>
      <c r="R11" t="s">
        <v>4</v>
      </c>
      <c r="S11">
        <v>1</v>
      </c>
    </row>
    <row r="12" spans="1:19" x14ac:dyDescent="0.2">
      <c r="A12" t="s">
        <v>36</v>
      </c>
      <c r="B12" t="s">
        <v>13</v>
      </c>
      <c r="C12">
        <v>153</v>
      </c>
      <c r="D12">
        <v>153</v>
      </c>
      <c r="E12">
        <v>20.059000000000001</v>
      </c>
      <c r="F12">
        <v>1.98</v>
      </c>
      <c r="G12">
        <v>82.754999999999995</v>
      </c>
      <c r="H12">
        <v>1.2999999999999999E-2</v>
      </c>
      <c r="I12">
        <v>7.0000000000000007E-2</v>
      </c>
      <c r="J12" t="s">
        <v>15</v>
      </c>
      <c r="K12" t="s">
        <v>3</v>
      </c>
      <c r="L12">
        <v>2.4E-2</v>
      </c>
      <c r="M12">
        <v>3.36</v>
      </c>
      <c r="N12">
        <v>3462.9209999999998</v>
      </c>
      <c r="O12">
        <v>0.20699999999999999</v>
      </c>
      <c r="P12">
        <v>1.03</v>
      </c>
      <c r="Q12" t="s">
        <v>15</v>
      </c>
      <c r="R12" t="s">
        <v>4</v>
      </c>
      <c r="S12">
        <v>1</v>
      </c>
    </row>
    <row r="13" spans="1:19" x14ac:dyDescent="0.2">
      <c r="A13" t="s">
        <v>37</v>
      </c>
      <c r="B13" t="s">
        <v>13</v>
      </c>
      <c r="C13">
        <v>172</v>
      </c>
      <c r="D13">
        <v>172</v>
      </c>
      <c r="E13">
        <v>7.9569999999999999</v>
      </c>
      <c r="F13">
        <v>1.98</v>
      </c>
      <c r="G13">
        <v>317.05500000000001</v>
      </c>
      <c r="H13">
        <v>4.9000000000000002E-2</v>
      </c>
      <c r="I13">
        <v>0.61</v>
      </c>
      <c r="J13" t="s">
        <v>15</v>
      </c>
      <c r="K13" t="s">
        <v>3</v>
      </c>
      <c r="L13">
        <v>2.1000000000000001E-2</v>
      </c>
      <c r="M13">
        <v>3.2</v>
      </c>
      <c r="N13">
        <v>15357.556</v>
      </c>
      <c r="O13">
        <v>0.98199999999999998</v>
      </c>
      <c r="P13">
        <v>12.35</v>
      </c>
      <c r="Q13" t="s">
        <v>15</v>
      </c>
      <c r="R13" t="s">
        <v>4</v>
      </c>
      <c r="S13">
        <v>1</v>
      </c>
    </row>
    <row r="14" spans="1:19" x14ac:dyDescent="0.2">
      <c r="A14" t="s">
        <v>38</v>
      </c>
      <c r="B14" t="s">
        <v>13</v>
      </c>
      <c r="C14">
        <v>288</v>
      </c>
      <c r="D14">
        <v>288</v>
      </c>
      <c r="E14">
        <v>19.847000000000001</v>
      </c>
      <c r="F14">
        <v>2</v>
      </c>
      <c r="G14">
        <v>269.26900000000001</v>
      </c>
      <c r="H14">
        <v>4.1000000000000002E-2</v>
      </c>
      <c r="I14">
        <v>0.21</v>
      </c>
      <c r="J14" t="s">
        <v>15</v>
      </c>
      <c r="K14" t="s">
        <v>3</v>
      </c>
      <c r="L14">
        <v>2.1000000000000001E-2</v>
      </c>
      <c r="M14">
        <v>3.26</v>
      </c>
      <c r="N14">
        <v>12720.062</v>
      </c>
      <c r="O14">
        <v>0.80600000000000005</v>
      </c>
      <c r="P14">
        <v>4.0599999999999996</v>
      </c>
      <c r="Q14" t="s">
        <v>15</v>
      </c>
      <c r="R14" t="s">
        <v>4</v>
      </c>
      <c r="S14">
        <v>1</v>
      </c>
    </row>
    <row r="15" spans="1:19" x14ac:dyDescent="0.2">
      <c r="A15" t="s">
        <v>39</v>
      </c>
      <c r="B15" t="s">
        <v>13</v>
      </c>
      <c r="C15">
        <v>163</v>
      </c>
      <c r="D15">
        <v>163</v>
      </c>
      <c r="E15">
        <v>19.849</v>
      </c>
      <c r="F15">
        <v>2</v>
      </c>
      <c r="G15">
        <v>527.97199999999998</v>
      </c>
      <c r="H15">
        <v>0.08</v>
      </c>
      <c r="I15">
        <v>0.4</v>
      </c>
      <c r="J15" t="s">
        <v>15</v>
      </c>
      <c r="K15" t="s">
        <v>3</v>
      </c>
      <c r="L15">
        <v>2.1999999999999999E-2</v>
      </c>
      <c r="M15">
        <v>3.14</v>
      </c>
      <c r="N15">
        <v>23503.966</v>
      </c>
      <c r="O15">
        <v>1.546</v>
      </c>
      <c r="P15">
        <v>7.79</v>
      </c>
      <c r="Q15" t="s">
        <v>15</v>
      </c>
      <c r="R15" t="s">
        <v>4</v>
      </c>
      <c r="S15">
        <v>1</v>
      </c>
    </row>
    <row r="16" spans="1:19" x14ac:dyDescent="0.2">
      <c r="A16" t="s">
        <v>40</v>
      </c>
      <c r="B16" t="s">
        <v>13</v>
      </c>
      <c r="C16">
        <v>127</v>
      </c>
      <c r="D16">
        <v>127</v>
      </c>
      <c r="E16">
        <v>20.036000000000001</v>
      </c>
      <c r="F16">
        <v>1.98</v>
      </c>
      <c r="G16">
        <v>105.431</v>
      </c>
      <c r="H16">
        <v>1.7000000000000001E-2</v>
      </c>
      <c r="I16">
        <v>0.08</v>
      </c>
      <c r="J16" t="s">
        <v>15</v>
      </c>
      <c r="K16" t="s">
        <v>3</v>
      </c>
      <c r="L16">
        <v>0.03</v>
      </c>
      <c r="M16">
        <v>3.36</v>
      </c>
      <c r="N16">
        <v>3456.84</v>
      </c>
      <c r="O16">
        <v>0.20599999999999999</v>
      </c>
      <c r="P16">
        <v>1.03</v>
      </c>
      <c r="Q16" t="s">
        <v>15</v>
      </c>
      <c r="R16" t="s">
        <v>4</v>
      </c>
      <c r="S16">
        <v>1</v>
      </c>
    </row>
    <row r="17" spans="1:19" x14ac:dyDescent="0.2">
      <c r="A17" t="s">
        <v>41</v>
      </c>
      <c r="B17" t="s">
        <v>13</v>
      </c>
      <c r="C17">
        <v>145</v>
      </c>
      <c r="D17">
        <v>145</v>
      </c>
      <c r="E17">
        <v>19.927</v>
      </c>
      <c r="F17">
        <v>2</v>
      </c>
      <c r="G17">
        <v>78.786000000000001</v>
      </c>
      <c r="H17">
        <v>1.2999999999999999E-2</v>
      </c>
      <c r="I17">
        <v>0.06</v>
      </c>
      <c r="J17" t="s">
        <v>15</v>
      </c>
      <c r="K17" t="s">
        <v>3</v>
      </c>
      <c r="L17">
        <v>2.4E-2</v>
      </c>
      <c r="M17">
        <v>3.36</v>
      </c>
      <c r="N17">
        <v>3311.6480000000001</v>
      </c>
      <c r="O17">
        <v>0.19700000000000001</v>
      </c>
      <c r="P17">
        <v>0.99</v>
      </c>
      <c r="Q17" t="s">
        <v>15</v>
      </c>
      <c r="R17" t="s">
        <v>4</v>
      </c>
      <c r="S17">
        <v>1</v>
      </c>
    </row>
    <row r="18" spans="1:19" x14ac:dyDescent="0.2">
      <c r="A18" t="s">
        <v>42</v>
      </c>
      <c r="B18" t="s">
        <v>13</v>
      </c>
      <c r="C18">
        <v>318</v>
      </c>
      <c r="D18">
        <v>318</v>
      </c>
      <c r="E18">
        <v>8.16</v>
      </c>
      <c r="F18">
        <v>1.96</v>
      </c>
      <c r="G18">
        <v>86.92</v>
      </c>
      <c r="H18">
        <v>1.4E-2</v>
      </c>
      <c r="I18">
        <v>0.17</v>
      </c>
      <c r="J18" t="s">
        <v>15</v>
      </c>
      <c r="K18" t="s">
        <v>3</v>
      </c>
      <c r="L18">
        <v>2.1999999999999999E-2</v>
      </c>
      <c r="M18">
        <v>3.34</v>
      </c>
      <c r="N18">
        <v>4039.8560000000002</v>
      </c>
      <c r="O18">
        <v>0.24299999999999999</v>
      </c>
      <c r="P18">
        <v>2.98</v>
      </c>
      <c r="Q18" t="s">
        <v>15</v>
      </c>
      <c r="R18" t="s">
        <v>4</v>
      </c>
      <c r="S18">
        <v>1</v>
      </c>
    </row>
    <row r="19" spans="1:19" x14ac:dyDescent="0.2">
      <c r="A19" t="s">
        <v>43</v>
      </c>
      <c r="B19" t="s">
        <v>13</v>
      </c>
      <c r="C19">
        <v>157</v>
      </c>
      <c r="D19">
        <v>157</v>
      </c>
      <c r="E19">
        <v>7.9349999999999996</v>
      </c>
      <c r="F19">
        <v>2</v>
      </c>
      <c r="G19">
        <v>409.50099999999998</v>
      </c>
      <c r="H19">
        <v>6.2E-2</v>
      </c>
      <c r="I19">
        <v>0.79</v>
      </c>
      <c r="J19" t="s">
        <v>15</v>
      </c>
      <c r="K19" t="s">
        <v>3</v>
      </c>
      <c r="L19">
        <v>2.1999999999999999E-2</v>
      </c>
      <c r="M19">
        <v>3.2</v>
      </c>
      <c r="N19">
        <v>18639.614000000001</v>
      </c>
      <c r="O19">
        <v>1.206</v>
      </c>
      <c r="P19">
        <v>15.2</v>
      </c>
      <c r="Q19" t="s">
        <v>15</v>
      </c>
      <c r="R19" t="s">
        <v>4</v>
      </c>
      <c r="S19">
        <v>1</v>
      </c>
    </row>
    <row r="20" spans="1:19" x14ac:dyDescent="0.2">
      <c r="A20" t="s">
        <v>44</v>
      </c>
      <c r="B20" t="s">
        <v>13</v>
      </c>
      <c r="C20">
        <v>222</v>
      </c>
      <c r="D20">
        <v>222</v>
      </c>
      <c r="E20">
        <v>7.9649999999999999</v>
      </c>
      <c r="F20">
        <v>1.98</v>
      </c>
      <c r="G20">
        <v>264.33499999999998</v>
      </c>
      <c r="H20">
        <v>4.1000000000000002E-2</v>
      </c>
      <c r="I20">
        <v>0.51</v>
      </c>
      <c r="J20" t="s">
        <v>15</v>
      </c>
      <c r="K20" t="s">
        <v>3</v>
      </c>
      <c r="L20">
        <v>2.1000000000000001E-2</v>
      </c>
      <c r="M20">
        <v>3.24</v>
      </c>
      <c r="N20">
        <v>12631.016</v>
      </c>
      <c r="O20">
        <v>0.8</v>
      </c>
      <c r="P20">
        <v>10.039999999999999</v>
      </c>
      <c r="Q20" t="s">
        <v>15</v>
      </c>
      <c r="R20" t="s">
        <v>4</v>
      </c>
      <c r="S20">
        <v>1</v>
      </c>
    </row>
    <row r="21" spans="1:19" x14ac:dyDescent="0.2">
      <c r="A21" t="s">
        <v>45</v>
      </c>
      <c r="B21" t="s">
        <v>13</v>
      </c>
      <c r="C21">
        <v>247</v>
      </c>
      <c r="D21">
        <v>247</v>
      </c>
      <c r="E21">
        <v>7.9969999999999999</v>
      </c>
      <c r="F21">
        <v>1.98</v>
      </c>
      <c r="G21">
        <v>130.845</v>
      </c>
      <c r="H21">
        <v>2.1000000000000001E-2</v>
      </c>
      <c r="I21">
        <v>0.26</v>
      </c>
      <c r="J21" t="s">
        <v>15</v>
      </c>
      <c r="K21" t="s">
        <v>3</v>
      </c>
      <c r="L21">
        <v>2.5000000000000001E-2</v>
      </c>
      <c r="M21">
        <v>3.34</v>
      </c>
      <c r="N21">
        <v>5225.6040000000003</v>
      </c>
      <c r="O21">
        <v>0.318</v>
      </c>
      <c r="P21">
        <v>3.98</v>
      </c>
      <c r="Q21" t="s">
        <v>15</v>
      </c>
      <c r="R21" t="s">
        <v>4</v>
      </c>
      <c r="S21">
        <v>1</v>
      </c>
    </row>
    <row r="22" spans="1:19" x14ac:dyDescent="0.2">
      <c r="A22" t="s">
        <v>46</v>
      </c>
      <c r="B22" t="s">
        <v>13</v>
      </c>
      <c r="C22">
        <v>327</v>
      </c>
      <c r="D22">
        <v>327</v>
      </c>
      <c r="E22">
        <v>19.948</v>
      </c>
      <c r="F22">
        <v>2</v>
      </c>
      <c r="G22">
        <v>57.402999999999999</v>
      </c>
      <c r="H22">
        <v>0.01</v>
      </c>
      <c r="I22">
        <v>0.05</v>
      </c>
      <c r="J22" t="s">
        <v>15</v>
      </c>
      <c r="K22" t="s">
        <v>3</v>
      </c>
      <c r="L22">
        <v>2.3E-2</v>
      </c>
      <c r="M22">
        <v>3.38</v>
      </c>
      <c r="N22">
        <v>2538.114</v>
      </c>
      <c r="O22">
        <v>0.14799999999999999</v>
      </c>
      <c r="P22">
        <v>0.74</v>
      </c>
      <c r="Q22" t="s">
        <v>15</v>
      </c>
      <c r="R22" t="s">
        <v>4</v>
      </c>
      <c r="S22">
        <v>1</v>
      </c>
    </row>
    <row r="23" spans="1:19" x14ac:dyDescent="0.2">
      <c r="A23" t="s">
        <v>47</v>
      </c>
      <c r="B23" t="s">
        <v>13</v>
      </c>
      <c r="C23">
        <v>146</v>
      </c>
      <c r="D23">
        <v>146</v>
      </c>
      <c r="E23">
        <v>20.085000000000001</v>
      </c>
      <c r="F23">
        <v>1.98</v>
      </c>
      <c r="G23">
        <v>121.68300000000001</v>
      </c>
      <c r="H23">
        <v>1.9E-2</v>
      </c>
      <c r="I23">
        <v>0.1</v>
      </c>
      <c r="J23" t="s">
        <v>15</v>
      </c>
      <c r="K23" t="s">
        <v>3</v>
      </c>
      <c r="L23">
        <v>2.1000000000000001E-2</v>
      </c>
      <c r="M23">
        <v>3.34</v>
      </c>
      <c r="N23">
        <v>5838.4409999999998</v>
      </c>
      <c r="O23">
        <v>0.35799999999999998</v>
      </c>
      <c r="P23">
        <v>1.78</v>
      </c>
      <c r="Q23" t="s">
        <v>15</v>
      </c>
      <c r="R23" t="s">
        <v>4</v>
      </c>
      <c r="S23">
        <v>1</v>
      </c>
    </row>
    <row r="24" spans="1:19" x14ac:dyDescent="0.2">
      <c r="A24" t="s">
        <v>48</v>
      </c>
      <c r="B24" t="s">
        <v>13</v>
      </c>
      <c r="C24">
        <v>332</v>
      </c>
      <c r="D24">
        <v>332</v>
      </c>
      <c r="E24">
        <v>8.1419999999999995</v>
      </c>
      <c r="F24">
        <v>1.96</v>
      </c>
      <c r="G24">
        <v>118.736</v>
      </c>
      <c r="H24">
        <v>1.9E-2</v>
      </c>
      <c r="I24">
        <v>0.23</v>
      </c>
      <c r="J24" t="s">
        <v>15</v>
      </c>
      <c r="K24" t="s">
        <v>3</v>
      </c>
      <c r="L24">
        <v>2.1999999999999999E-2</v>
      </c>
      <c r="M24">
        <v>3.32</v>
      </c>
      <c r="N24">
        <v>5458.085</v>
      </c>
      <c r="O24">
        <v>0.33300000000000002</v>
      </c>
      <c r="P24">
        <v>4.09</v>
      </c>
      <c r="Q24" t="s">
        <v>15</v>
      </c>
      <c r="R24" t="s">
        <v>4</v>
      </c>
      <c r="S24">
        <v>1</v>
      </c>
    </row>
    <row r="25" spans="1:19" x14ac:dyDescent="0.2">
      <c r="A25" t="s">
        <v>49</v>
      </c>
      <c r="B25" t="s">
        <v>13</v>
      </c>
      <c r="C25" t="s">
        <v>50</v>
      </c>
      <c r="D25" t="s">
        <v>50</v>
      </c>
      <c r="E25">
        <v>12.111000000000001</v>
      </c>
      <c r="F25">
        <v>1.98</v>
      </c>
      <c r="G25">
        <v>148.965</v>
      </c>
      <c r="H25">
        <v>2.3E-2</v>
      </c>
      <c r="I25">
        <v>0.19</v>
      </c>
      <c r="J25" t="s">
        <v>15</v>
      </c>
      <c r="K25" t="s">
        <v>3</v>
      </c>
      <c r="L25">
        <v>2.4E-2</v>
      </c>
      <c r="M25">
        <v>3.34</v>
      </c>
      <c r="N25">
        <v>6330.683</v>
      </c>
      <c r="O25">
        <v>0.38900000000000001</v>
      </c>
      <c r="P25">
        <v>3.21</v>
      </c>
      <c r="Q25" t="s">
        <v>15</v>
      </c>
      <c r="R25" t="s">
        <v>4</v>
      </c>
      <c r="S25">
        <v>1</v>
      </c>
    </row>
    <row r="26" spans="1:19" x14ac:dyDescent="0.2">
      <c r="A26" t="s">
        <v>51</v>
      </c>
      <c r="B26" t="s">
        <v>13</v>
      </c>
      <c r="C26">
        <v>317</v>
      </c>
      <c r="D26">
        <v>317</v>
      </c>
      <c r="E26">
        <v>8.1059999999999999</v>
      </c>
      <c r="F26">
        <v>1.98</v>
      </c>
      <c r="G26">
        <v>264.18099999999998</v>
      </c>
      <c r="H26">
        <v>4.1000000000000002E-2</v>
      </c>
      <c r="I26">
        <v>0.5</v>
      </c>
      <c r="J26" t="s">
        <v>15</v>
      </c>
      <c r="K26" t="s">
        <v>3</v>
      </c>
      <c r="L26">
        <v>1.6E-2</v>
      </c>
      <c r="M26">
        <v>3.2</v>
      </c>
      <c r="N26">
        <v>16932.157999999999</v>
      </c>
      <c r="O26">
        <v>1.089</v>
      </c>
      <c r="P26">
        <v>13.44</v>
      </c>
      <c r="Q26" t="s">
        <v>15</v>
      </c>
      <c r="R26" t="s">
        <v>4</v>
      </c>
      <c r="S26">
        <v>1</v>
      </c>
    </row>
    <row r="27" spans="1:19" x14ac:dyDescent="0.2">
      <c r="A27" t="s">
        <v>52</v>
      </c>
      <c r="B27" t="s">
        <v>13</v>
      </c>
      <c r="C27">
        <v>312</v>
      </c>
      <c r="D27">
        <v>312</v>
      </c>
      <c r="E27">
        <v>8.0990000000000002</v>
      </c>
      <c r="F27">
        <v>1.98</v>
      </c>
      <c r="G27">
        <v>167.49299999999999</v>
      </c>
      <c r="H27">
        <v>2.5999999999999999E-2</v>
      </c>
      <c r="I27">
        <v>0.32</v>
      </c>
      <c r="J27" t="s">
        <v>15</v>
      </c>
      <c r="K27" t="s">
        <v>3</v>
      </c>
      <c r="L27">
        <v>2.1000000000000001E-2</v>
      </c>
      <c r="M27">
        <v>3.3</v>
      </c>
      <c r="N27">
        <v>8116.9830000000002</v>
      </c>
      <c r="O27">
        <v>0.504</v>
      </c>
      <c r="P27">
        <v>6.22</v>
      </c>
      <c r="Q27" t="s">
        <v>15</v>
      </c>
      <c r="R27" t="s">
        <v>4</v>
      </c>
      <c r="S27">
        <v>1</v>
      </c>
    </row>
    <row r="28" spans="1:19" x14ac:dyDescent="0.2">
      <c r="A28" t="s">
        <v>53</v>
      </c>
      <c r="B28" t="s">
        <v>13</v>
      </c>
      <c r="C28">
        <v>330</v>
      </c>
      <c r="D28">
        <v>330</v>
      </c>
      <c r="E28">
        <v>7.86</v>
      </c>
      <c r="F28">
        <v>1.98</v>
      </c>
      <c r="G28">
        <v>24.643000000000001</v>
      </c>
      <c r="H28">
        <v>5.0000000000000001E-3</v>
      </c>
      <c r="I28">
        <v>0.06</v>
      </c>
      <c r="J28" t="s">
        <v>15</v>
      </c>
      <c r="K28" t="s">
        <v>3</v>
      </c>
      <c r="L28">
        <v>2.3E-2</v>
      </c>
      <c r="M28">
        <v>3.38</v>
      </c>
      <c r="N28">
        <v>1088.925</v>
      </c>
      <c r="O28">
        <v>5.7000000000000002E-2</v>
      </c>
      <c r="P28">
        <v>0.73</v>
      </c>
      <c r="Q28" t="s">
        <v>15</v>
      </c>
      <c r="R28" t="s">
        <v>4</v>
      </c>
      <c r="S28">
        <v>1</v>
      </c>
    </row>
    <row r="29" spans="1:19" x14ac:dyDescent="0.2">
      <c r="A29" t="s">
        <v>54</v>
      </c>
      <c r="B29" t="s">
        <v>13</v>
      </c>
      <c r="C29">
        <v>169</v>
      </c>
      <c r="D29">
        <v>169</v>
      </c>
      <c r="E29">
        <v>7.91</v>
      </c>
      <c r="F29">
        <v>1.98</v>
      </c>
      <c r="G29">
        <v>272.27699999999999</v>
      </c>
      <c r="H29">
        <v>4.2000000000000003E-2</v>
      </c>
      <c r="I29">
        <v>0.53</v>
      </c>
      <c r="J29" t="s">
        <v>15</v>
      </c>
      <c r="K29" t="s">
        <v>3</v>
      </c>
      <c r="L29">
        <v>2.1000000000000001E-2</v>
      </c>
      <c r="M29">
        <v>3.24</v>
      </c>
      <c r="N29">
        <v>13042.726000000001</v>
      </c>
      <c r="O29">
        <v>0.82699999999999996</v>
      </c>
      <c r="P29">
        <v>10.46</v>
      </c>
      <c r="Q29" t="s">
        <v>15</v>
      </c>
      <c r="R29" t="s">
        <v>4</v>
      </c>
      <c r="S29">
        <v>1</v>
      </c>
    </row>
    <row r="30" spans="1:19" x14ac:dyDescent="0.2">
      <c r="A30" t="s">
        <v>55</v>
      </c>
      <c r="B30" t="s">
        <v>13</v>
      </c>
      <c r="C30">
        <v>320</v>
      </c>
      <c r="D30">
        <v>320</v>
      </c>
      <c r="E30">
        <v>7.9610000000000003</v>
      </c>
      <c r="F30">
        <v>1.98</v>
      </c>
      <c r="G30">
        <v>69.188999999999993</v>
      </c>
      <c r="H30">
        <v>1.0999999999999999E-2</v>
      </c>
      <c r="I30">
        <v>0.14000000000000001</v>
      </c>
      <c r="J30" t="s">
        <v>15</v>
      </c>
      <c r="K30" t="s">
        <v>3</v>
      </c>
      <c r="L30">
        <v>1.7000000000000001E-2</v>
      </c>
      <c r="M30">
        <v>3.34</v>
      </c>
      <c r="N30">
        <v>4148.4179999999997</v>
      </c>
      <c r="O30">
        <v>0.25</v>
      </c>
      <c r="P30">
        <v>3.14</v>
      </c>
      <c r="Q30" t="s">
        <v>15</v>
      </c>
      <c r="R30" t="s">
        <v>4</v>
      </c>
      <c r="S30">
        <v>1</v>
      </c>
    </row>
    <row r="31" spans="1:19" x14ac:dyDescent="0.2">
      <c r="A31" t="s">
        <v>56</v>
      </c>
      <c r="B31" t="s">
        <v>13</v>
      </c>
      <c r="C31">
        <v>326</v>
      </c>
      <c r="D31">
        <v>326</v>
      </c>
      <c r="E31">
        <v>20.042999999999999</v>
      </c>
      <c r="F31">
        <v>1.98</v>
      </c>
      <c r="G31">
        <v>86.831000000000003</v>
      </c>
      <c r="H31">
        <v>1.4E-2</v>
      </c>
      <c r="I31">
        <v>7.0000000000000007E-2</v>
      </c>
      <c r="J31" t="s">
        <v>15</v>
      </c>
      <c r="K31" t="s">
        <v>3</v>
      </c>
      <c r="L31">
        <v>0.02</v>
      </c>
      <c r="M31">
        <v>3.36</v>
      </c>
      <c r="N31">
        <v>4305.3500000000004</v>
      </c>
      <c r="O31">
        <v>0.26</v>
      </c>
      <c r="P31">
        <v>1.3</v>
      </c>
      <c r="Q31" t="s">
        <v>15</v>
      </c>
      <c r="R31" t="s">
        <v>4</v>
      </c>
      <c r="S31">
        <v>1</v>
      </c>
    </row>
    <row r="32" spans="1:19" x14ac:dyDescent="0.2">
      <c r="A32" t="s">
        <v>57</v>
      </c>
      <c r="B32" t="s">
        <v>13</v>
      </c>
      <c r="C32">
        <v>310</v>
      </c>
      <c r="D32">
        <v>310</v>
      </c>
      <c r="E32">
        <v>20.045000000000002</v>
      </c>
      <c r="F32">
        <v>2</v>
      </c>
      <c r="G32">
        <v>73.722999999999999</v>
      </c>
      <c r="H32">
        <v>1.2E-2</v>
      </c>
      <c r="I32">
        <v>0.06</v>
      </c>
      <c r="J32" t="s">
        <v>15</v>
      </c>
      <c r="K32" t="s">
        <v>3</v>
      </c>
      <c r="L32">
        <v>2.8000000000000001E-2</v>
      </c>
      <c r="M32">
        <v>3.38</v>
      </c>
      <c r="N32">
        <v>2596.047</v>
      </c>
      <c r="O32">
        <v>0.152</v>
      </c>
      <c r="P32">
        <v>0.76</v>
      </c>
      <c r="Q32" t="s">
        <v>15</v>
      </c>
      <c r="R32" t="s">
        <v>4</v>
      </c>
      <c r="S32">
        <v>1</v>
      </c>
    </row>
    <row r="33" spans="1:19" x14ac:dyDescent="0.2">
      <c r="A33" t="s">
        <v>58</v>
      </c>
      <c r="B33" t="s">
        <v>13</v>
      </c>
      <c r="C33">
        <v>315</v>
      </c>
      <c r="D33">
        <v>315</v>
      </c>
      <c r="E33">
        <v>8.0790000000000006</v>
      </c>
      <c r="F33">
        <v>1.96</v>
      </c>
      <c r="G33">
        <v>61.442</v>
      </c>
      <c r="H33">
        <v>0.01</v>
      </c>
      <c r="I33">
        <v>0.13</v>
      </c>
      <c r="J33" t="s">
        <v>15</v>
      </c>
      <c r="K33" t="s">
        <v>3</v>
      </c>
      <c r="L33">
        <v>0.02</v>
      </c>
      <c r="M33">
        <v>3.36</v>
      </c>
      <c r="N33">
        <v>3076.55</v>
      </c>
      <c r="O33">
        <v>0.182</v>
      </c>
      <c r="P33">
        <v>2.25</v>
      </c>
      <c r="Q33" t="s">
        <v>15</v>
      </c>
      <c r="R33" t="s">
        <v>4</v>
      </c>
      <c r="S33">
        <v>1</v>
      </c>
    </row>
    <row r="34" spans="1:19" x14ac:dyDescent="0.2">
      <c r="A34" t="s">
        <v>59</v>
      </c>
      <c r="B34" t="s">
        <v>13</v>
      </c>
      <c r="C34">
        <v>337</v>
      </c>
      <c r="D34">
        <v>337</v>
      </c>
      <c r="E34">
        <v>7.9379999999999997</v>
      </c>
      <c r="F34">
        <v>1.98</v>
      </c>
      <c r="G34">
        <v>29.783999999999999</v>
      </c>
      <c r="H34">
        <v>6.0000000000000001E-3</v>
      </c>
      <c r="I34">
        <v>7.0000000000000007E-2</v>
      </c>
      <c r="J34" t="s">
        <v>15</v>
      </c>
      <c r="K34" t="s">
        <v>3</v>
      </c>
      <c r="L34">
        <v>0.02</v>
      </c>
      <c r="M34">
        <v>3.38</v>
      </c>
      <c r="N34">
        <v>1511.848</v>
      </c>
      <c r="O34">
        <v>8.4000000000000005E-2</v>
      </c>
      <c r="P34">
        <v>1.06</v>
      </c>
      <c r="Q34" t="s">
        <v>15</v>
      </c>
      <c r="R34" t="s">
        <v>4</v>
      </c>
      <c r="S34">
        <v>1</v>
      </c>
    </row>
    <row r="35" spans="1:19" x14ac:dyDescent="0.2">
      <c r="A35" t="s">
        <v>60</v>
      </c>
      <c r="B35" t="s">
        <v>13</v>
      </c>
      <c r="C35">
        <v>306</v>
      </c>
      <c r="D35">
        <v>306</v>
      </c>
      <c r="E35">
        <v>8.1370000000000005</v>
      </c>
      <c r="F35">
        <v>1.98</v>
      </c>
      <c r="G35">
        <v>58.545000000000002</v>
      </c>
      <c r="H35">
        <v>0.01</v>
      </c>
      <c r="I35">
        <v>0.12</v>
      </c>
      <c r="J35" t="s">
        <v>15</v>
      </c>
      <c r="K35" t="s">
        <v>3</v>
      </c>
      <c r="L35">
        <v>2.4E-2</v>
      </c>
      <c r="M35">
        <v>3.38</v>
      </c>
      <c r="N35">
        <v>2408.4659999999999</v>
      </c>
      <c r="O35">
        <v>0.14000000000000001</v>
      </c>
      <c r="P35">
        <v>1.72</v>
      </c>
      <c r="Q35" t="s">
        <v>15</v>
      </c>
      <c r="R35" t="s">
        <v>4</v>
      </c>
      <c r="S35">
        <v>1</v>
      </c>
    </row>
    <row r="36" spans="1:19" x14ac:dyDescent="0.2">
      <c r="A36" t="s">
        <v>61</v>
      </c>
      <c r="B36" t="s">
        <v>13</v>
      </c>
      <c r="C36">
        <v>244</v>
      </c>
      <c r="D36">
        <v>244</v>
      </c>
      <c r="E36">
        <v>7.8310000000000004</v>
      </c>
      <c r="F36">
        <v>2</v>
      </c>
      <c r="G36">
        <v>158</v>
      </c>
      <c r="H36">
        <v>2.5000000000000001E-2</v>
      </c>
      <c r="I36">
        <v>0.32</v>
      </c>
      <c r="J36" t="s">
        <v>15</v>
      </c>
      <c r="K36" t="s">
        <v>3</v>
      </c>
      <c r="L36">
        <v>1.4999999999999999E-2</v>
      </c>
      <c r="M36">
        <v>3.3</v>
      </c>
      <c r="N36">
        <v>10435.183000000001</v>
      </c>
      <c r="O36">
        <v>0.65500000000000003</v>
      </c>
      <c r="P36">
        <v>8.3699999999999992</v>
      </c>
      <c r="Q36" t="s">
        <v>15</v>
      </c>
      <c r="R36" t="s">
        <v>4</v>
      </c>
      <c r="S36">
        <v>1</v>
      </c>
    </row>
    <row r="37" spans="1:19" x14ac:dyDescent="0.2">
      <c r="A37" t="s">
        <v>62</v>
      </c>
      <c r="B37" t="s">
        <v>13</v>
      </c>
      <c r="C37" t="s">
        <v>63</v>
      </c>
      <c r="D37" t="s">
        <v>63</v>
      </c>
      <c r="E37">
        <v>32.036000000000001</v>
      </c>
      <c r="F37">
        <v>2</v>
      </c>
      <c r="G37">
        <v>391.68900000000002</v>
      </c>
      <c r="H37">
        <v>0.06</v>
      </c>
      <c r="I37">
        <v>0.19</v>
      </c>
      <c r="J37" t="s">
        <v>15</v>
      </c>
      <c r="K37" t="s">
        <v>3</v>
      </c>
      <c r="L37">
        <v>2.5000000000000001E-2</v>
      </c>
      <c r="M37">
        <v>3.24</v>
      </c>
      <c r="N37">
        <v>15895.464</v>
      </c>
      <c r="O37">
        <v>1.0189999999999999</v>
      </c>
      <c r="P37">
        <v>3.18</v>
      </c>
      <c r="Q37" t="s">
        <v>15</v>
      </c>
      <c r="R37" t="s">
        <v>4</v>
      </c>
      <c r="S37">
        <v>1</v>
      </c>
    </row>
    <row r="38" spans="1:19" x14ac:dyDescent="0.2">
      <c r="A38" t="s">
        <v>64</v>
      </c>
      <c r="B38" t="s">
        <v>13</v>
      </c>
      <c r="C38">
        <v>231</v>
      </c>
      <c r="D38">
        <v>231</v>
      </c>
      <c r="E38">
        <v>7.8719999999999999</v>
      </c>
      <c r="F38">
        <v>1.98</v>
      </c>
      <c r="G38">
        <v>50.87</v>
      </c>
      <c r="H38">
        <v>8.9999999999999993E-3</v>
      </c>
      <c r="I38">
        <v>0.11</v>
      </c>
      <c r="J38" t="s">
        <v>15</v>
      </c>
      <c r="K38" t="s">
        <v>3</v>
      </c>
      <c r="L38">
        <v>1.2999999999999999E-2</v>
      </c>
      <c r="M38">
        <v>3.36</v>
      </c>
      <c r="N38">
        <v>3818.2739999999999</v>
      </c>
      <c r="O38">
        <v>0.22900000000000001</v>
      </c>
      <c r="P38">
        <v>2.91</v>
      </c>
      <c r="Q38" t="s">
        <v>15</v>
      </c>
      <c r="R38" t="s">
        <v>4</v>
      </c>
      <c r="S38">
        <v>1</v>
      </c>
    </row>
    <row r="39" spans="1:19" x14ac:dyDescent="0.2">
      <c r="A39" t="s">
        <v>65</v>
      </c>
      <c r="B39" t="s">
        <v>13</v>
      </c>
      <c r="C39">
        <v>340</v>
      </c>
      <c r="D39">
        <v>340</v>
      </c>
      <c r="E39">
        <v>8.1760000000000002</v>
      </c>
      <c r="F39">
        <v>1.98</v>
      </c>
      <c r="G39">
        <v>32.869999999999997</v>
      </c>
      <c r="H39">
        <v>6.0000000000000001E-3</v>
      </c>
      <c r="I39">
        <v>7.0000000000000007E-2</v>
      </c>
      <c r="J39" t="s">
        <v>15</v>
      </c>
      <c r="K39" t="s">
        <v>3</v>
      </c>
      <c r="L39">
        <v>2.1999999999999999E-2</v>
      </c>
      <c r="M39">
        <v>3.38</v>
      </c>
      <c r="N39">
        <v>1474.1469999999999</v>
      </c>
      <c r="O39">
        <v>8.1000000000000003E-2</v>
      </c>
      <c r="P39">
        <v>1</v>
      </c>
      <c r="Q39" t="s">
        <v>15</v>
      </c>
      <c r="R39" t="s">
        <v>4</v>
      </c>
      <c r="S39">
        <v>1</v>
      </c>
    </row>
    <row r="40" spans="1:19" x14ac:dyDescent="0.2">
      <c r="A40" t="s">
        <v>66</v>
      </c>
      <c r="B40" t="s">
        <v>13</v>
      </c>
      <c r="C40">
        <v>199</v>
      </c>
      <c r="D40">
        <v>199</v>
      </c>
      <c r="E40">
        <v>19.902000000000001</v>
      </c>
      <c r="F40">
        <v>2</v>
      </c>
      <c r="G40">
        <v>68.224000000000004</v>
      </c>
      <c r="H40">
        <v>1.0999999999999999E-2</v>
      </c>
      <c r="I40">
        <v>0.06</v>
      </c>
      <c r="J40" t="s">
        <v>15</v>
      </c>
      <c r="K40" t="s">
        <v>3</v>
      </c>
      <c r="L40">
        <v>1.9E-2</v>
      </c>
      <c r="M40">
        <v>3.38</v>
      </c>
      <c r="N40">
        <v>3561.7190000000001</v>
      </c>
      <c r="O40">
        <v>0.21299999999999999</v>
      </c>
      <c r="P40">
        <v>1.07</v>
      </c>
      <c r="Q40" t="s">
        <v>15</v>
      </c>
      <c r="R40" t="s">
        <v>4</v>
      </c>
      <c r="S40">
        <v>1</v>
      </c>
    </row>
    <row r="41" spans="1:19" x14ac:dyDescent="0.2">
      <c r="A41" t="s">
        <v>67</v>
      </c>
      <c r="B41" t="s">
        <v>13</v>
      </c>
      <c r="C41">
        <v>294</v>
      </c>
      <c r="D41">
        <v>294</v>
      </c>
      <c r="E41">
        <v>8.0839999999999996</v>
      </c>
      <c r="F41">
        <v>1.98</v>
      </c>
      <c r="G41">
        <v>53.427</v>
      </c>
      <c r="H41">
        <v>8.9999999999999993E-3</v>
      </c>
      <c r="I41">
        <v>0.11</v>
      </c>
      <c r="J41" t="s">
        <v>15</v>
      </c>
      <c r="K41" t="s">
        <v>3</v>
      </c>
      <c r="L41">
        <v>0.02</v>
      </c>
      <c r="M41">
        <v>3.36</v>
      </c>
      <c r="N41">
        <v>2682.0140000000001</v>
      </c>
      <c r="O41">
        <v>0.157</v>
      </c>
      <c r="P41">
        <v>1.95</v>
      </c>
      <c r="Q41" t="s">
        <v>15</v>
      </c>
      <c r="R41" t="s">
        <v>4</v>
      </c>
      <c r="S41">
        <v>1</v>
      </c>
    </row>
    <row r="42" spans="1:19" x14ac:dyDescent="0.2">
      <c r="A42" t="s">
        <v>68</v>
      </c>
      <c r="B42" t="s">
        <v>13</v>
      </c>
      <c r="C42">
        <v>295</v>
      </c>
      <c r="D42">
        <v>295</v>
      </c>
      <c r="E42">
        <v>7.944</v>
      </c>
      <c r="F42">
        <v>1.98</v>
      </c>
      <c r="G42">
        <v>28.489000000000001</v>
      </c>
      <c r="H42">
        <v>5.0000000000000001E-3</v>
      </c>
      <c r="I42">
        <v>7.0000000000000007E-2</v>
      </c>
      <c r="J42" t="s">
        <v>15</v>
      </c>
      <c r="K42" t="s">
        <v>3</v>
      </c>
      <c r="L42">
        <v>2.3E-2</v>
      </c>
      <c r="M42">
        <v>3.38</v>
      </c>
      <c r="N42">
        <v>1218.3820000000001</v>
      </c>
      <c r="O42">
        <v>6.6000000000000003E-2</v>
      </c>
      <c r="P42">
        <v>0.82</v>
      </c>
      <c r="Q42" t="s">
        <v>15</v>
      </c>
      <c r="R42" t="s">
        <v>4</v>
      </c>
      <c r="S42">
        <v>1</v>
      </c>
    </row>
    <row r="43" spans="1:19" x14ac:dyDescent="0.2">
      <c r="A43" t="s">
        <v>69</v>
      </c>
      <c r="B43" t="s">
        <v>13</v>
      </c>
      <c r="C43">
        <v>160</v>
      </c>
      <c r="D43">
        <v>160</v>
      </c>
      <c r="E43">
        <v>7.8819999999999997</v>
      </c>
      <c r="F43">
        <v>2</v>
      </c>
      <c r="G43">
        <v>535.81100000000004</v>
      </c>
      <c r="H43">
        <v>8.1000000000000003E-2</v>
      </c>
      <c r="I43">
        <v>1.03</v>
      </c>
      <c r="J43" t="s">
        <v>15</v>
      </c>
      <c r="K43" t="s">
        <v>3</v>
      </c>
      <c r="L43">
        <v>2.1000000000000001E-2</v>
      </c>
      <c r="M43">
        <v>3.14</v>
      </c>
      <c r="N43">
        <v>25402.246999999999</v>
      </c>
      <c r="O43">
        <v>1.681</v>
      </c>
      <c r="P43">
        <v>21.33</v>
      </c>
      <c r="Q43" t="s">
        <v>15</v>
      </c>
      <c r="R43" t="s">
        <v>4</v>
      </c>
      <c r="S43">
        <v>1</v>
      </c>
    </row>
    <row r="44" spans="1:19" x14ac:dyDescent="0.2">
      <c r="A44" t="s">
        <v>70</v>
      </c>
      <c r="B44" t="s">
        <v>13</v>
      </c>
      <c r="C44">
        <v>344</v>
      </c>
      <c r="D44">
        <v>344</v>
      </c>
      <c r="E44">
        <v>7.9109999999999996</v>
      </c>
      <c r="F44">
        <v>1.98</v>
      </c>
      <c r="G44">
        <v>27.207999999999998</v>
      </c>
      <c r="H44">
        <v>5.0000000000000001E-3</v>
      </c>
      <c r="I44">
        <v>0.06</v>
      </c>
      <c r="J44" t="s">
        <v>15</v>
      </c>
      <c r="K44" t="s">
        <v>3</v>
      </c>
      <c r="L44">
        <v>2.3E-2</v>
      </c>
      <c r="M44">
        <v>3.38</v>
      </c>
      <c r="N44">
        <v>1193.6479999999999</v>
      </c>
      <c r="O44">
        <v>6.4000000000000001E-2</v>
      </c>
      <c r="P44">
        <v>0.81</v>
      </c>
      <c r="Q44" t="s">
        <v>15</v>
      </c>
      <c r="R44" t="s">
        <v>4</v>
      </c>
      <c r="S44">
        <v>1</v>
      </c>
    </row>
    <row r="45" spans="1:19" x14ac:dyDescent="0.2">
      <c r="A45" t="s">
        <v>71</v>
      </c>
      <c r="B45" t="s">
        <v>13</v>
      </c>
      <c r="C45">
        <v>324</v>
      </c>
      <c r="D45">
        <v>324</v>
      </c>
      <c r="E45">
        <v>7.94</v>
      </c>
      <c r="F45">
        <v>2</v>
      </c>
      <c r="G45">
        <v>27.870999999999999</v>
      </c>
      <c r="H45">
        <v>5.0000000000000001E-3</v>
      </c>
      <c r="I45">
        <v>7.0000000000000007E-2</v>
      </c>
      <c r="J45" t="s">
        <v>15</v>
      </c>
      <c r="K45" t="s">
        <v>3</v>
      </c>
      <c r="L45">
        <v>1.7000000000000001E-2</v>
      </c>
      <c r="M45">
        <v>3.4</v>
      </c>
      <c r="N45">
        <v>1646.3050000000001</v>
      </c>
      <c r="O45">
        <v>9.1999999999999998E-2</v>
      </c>
      <c r="P45">
        <v>1.1599999999999999</v>
      </c>
      <c r="Q45" t="s">
        <v>15</v>
      </c>
      <c r="R45" t="s">
        <v>4</v>
      </c>
      <c r="S45">
        <v>1</v>
      </c>
    </row>
    <row r="46" spans="1:19" x14ac:dyDescent="0.2">
      <c r="A46" t="s">
        <v>72</v>
      </c>
      <c r="B46" t="s">
        <v>13</v>
      </c>
      <c r="C46">
        <v>341</v>
      </c>
      <c r="D46">
        <v>341</v>
      </c>
      <c r="E46">
        <v>8.1820000000000004</v>
      </c>
      <c r="F46">
        <v>1.98</v>
      </c>
      <c r="G46">
        <v>19.651</v>
      </c>
      <c r="H46">
        <v>4.0000000000000001E-3</v>
      </c>
      <c r="I46">
        <v>0.05</v>
      </c>
      <c r="J46" t="s">
        <v>15</v>
      </c>
      <c r="K46" t="s">
        <v>3</v>
      </c>
      <c r="L46">
        <v>2.4E-2</v>
      </c>
      <c r="M46">
        <v>3.4</v>
      </c>
      <c r="N46">
        <v>804.06299999999999</v>
      </c>
      <c r="O46">
        <v>0.04</v>
      </c>
      <c r="P46">
        <v>0.48</v>
      </c>
      <c r="Q46" t="s">
        <v>15</v>
      </c>
      <c r="R46" t="s">
        <v>4</v>
      </c>
      <c r="S46">
        <v>1</v>
      </c>
    </row>
    <row r="47" spans="1:19" x14ac:dyDescent="0.2">
      <c r="A47" t="s">
        <v>73</v>
      </c>
      <c r="B47" t="s">
        <v>13</v>
      </c>
      <c r="C47">
        <v>200</v>
      </c>
      <c r="D47">
        <v>200</v>
      </c>
      <c r="E47">
        <v>8.0009999999999994</v>
      </c>
      <c r="F47">
        <v>2</v>
      </c>
      <c r="G47">
        <v>16.645</v>
      </c>
      <c r="H47">
        <v>4.0000000000000001E-3</v>
      </c>
      <c r="I47">
        <v>0.04</v>
      </c>
      <c r="J47" t="s">
        <v>15</v>
      </c>
      <c r="K47" t="s">
        <v>3</v>
      </c>
      <c r="L47">
        <v>1.6E-2</v>
      </c>
      <c r="M47">
        <v>3.38</v>
      </c>
      <c r="N47">
        <v>1052.202</v>
      </c>
      <c r="O47">
        <v>5.5E-2</v>
      </c>
      <c r="P47">
        <v>0.69</v>
      </c>
      <c r="Q47" t="s">
        <v>15</v>
      </c>
      <c r="R47" t="s">
        <v>4</v>
      </c>
      <c r="S47">
        <v>1</v>
      </c>
    </row>
    <row r="48" spans="1:19" x14ac:dyDescent="0.2">
      <c r="A48" t="s">
        <v>74</v>
      </c>
      <c r="B48" t="s">
        <v>13</v>
      </c>
      <c r="C48">
        <v>321</v>
      </c>
      <c r="D48">
        <v>321</v>
      </c>
      <c r="E48">
        <v>7.8719999999999999</v>
      </c>
      <c r="F48">
        <v>1.98</v>
      </c>
      <c r="G48">
        <v>32.094999999999999</v>
      </c>
      <c r="H48">
        <v>6.0000000000000001E-3</v>
      </c>
      <c r="I48">
        <v>7.0000000000000007E-2</v>
      </c>
      <c r="J48" t="s">
        <v>15</v>
      </c>
      <c r="K48" t="s">
        <v>3</v>
      </c>
      <c r="L48">
        <v>1.0999999999999999E-2</v>
      </c>
      <c r="M48">
        <v>3.36</v>
      </c>
      <c r="N48">
        <v>2919.4</v>
      </c>
      <c r="O48">
        <v>0.17199999999999999</v>
      </c>
      <c r="P48">
        <v>2.19</v>
      </c>
      <c r="Q48" t="s">
        <v>15</v>
      </c>
      <c r="R48" t="s">
        <v>4</v>
      </c>
      <c r="S48">
        <v>1</v>
      </c>
    </row>
    <row r="49" spans="1:19" x14ac:dyDescent="0.2">
      <c r="A49" t="s">
        <v>75</v>
      </c>
      <c r="B49" t="s">
        <v>13</v>
      </c>
      <c r="C49">
        <v>300</v>
      </c>
      <c r="D49">
        <v>300</v>
      </c>
      <c r="E49">
        <v>8.0779999999999994</v>
      </c>
      <c r="F49">
        <v>1.98</v>
      </c>
      <c r="G49">
        <v>39.624000000000002</v>
      </c>
      <c r="H49">
        <v>7.0000000000000001E-3</v>
      </c>
      <c r="I49">
        <v>0.09</v>
      </c>
      <c r="J49" t="s">
        <v>15</v>
      </c>
      <c r="K49" t="s">
        <v>3</v>
      </c>
      <c r="L49">
        <v>1.6E-2</v>
      </c>
      <c r="M49">
        <v>3.36</v>
      </c>
      <c r="N49">
        <v>2512.0120000000002</v>
      </c>
      <c r="O49">
        <v>0.14699999999999999</v>
      </c>
      <c r="P49">
        <v>1.81</v>
      </c>
      <c r="Q49" t="s">
        <v>15</v>
      </c>
      <c r="R49" t="s">
        <v>4</v>
      </c>
      <c r="S49">
        <v>1</v>
      </c>
    </row>
    <row r="50" spans="1:19" x14ac:dyDescent="0.2">
      <c r="A50" t="s">
        <v>76</v>
      </c>
      <c r="B50" t="s">
        <v>13</v>
      </c>
      <c r="C50" t="s">
        <v>77</v>
      </c>
      <c r="D50" t="s">
        <v>77</v>
      </c>
      <c r="E50">
        <v>9.9529999999999994</v>
      </c>
      <c r="F50">
        <v>2</v>
      </c>
      <c r="G50">
        <v>124.72499999999999</v>
      </c>
      <c r="H50">
        <v>0.02</v>
      </c>
      <c r="I50">
        <v>0.2</v>
      </c>
      <c r="J50" t="s">
        <v>15</v>
      </c>
      <c r="K50" t="s">
        <v>3</v>
      </c>
      <c r="L50">
        <v>2.3E-2</v>
      </c>
      <c r="M50">
        <v>3.36</v>
      </c>
      <c r="N50">
        <v>5383.433</v>
      </c>
      <c r="O50">
        <v>0.32800000000000001</v>
      </c>
      <c r="P50">
        <v>3.3</v>
      </c>
      <c r="Q50" t="s">
        <v>15</v>
      </c>
      <c r="R50" t="s">
        <v>4</v>
      </c>
      <c r="S50">
        <v>1</v>
      </c>
    </row>
  </sheetData>
  <conditionalFormatting sqref="G1:G1048576">
    <cfRule type="cellIs" dxfId="5" priority="4" operator="greaterThan">
      <formula>$G$8+$G$8*0.1</formula>
    </cfRule>
    <cfRule type="cellIs" dxfId="4" priority="3" operator="lessThan">
      <formula>$G$4-$G$4*0.1</formula>
    </cfRule>
  </conditionalFormatting>
  <conditionalFormatting sqref="N1:N1048576">
    <cfRule type="cellIs" dxfId="2" priority="2" operator="greaterThan">
      <formula>$N$8+$N$8*0.1</formula>
    </cfRule>
    <cfRule type="cellIs" dxfId="1" priority="1" operator="lessThan">
      <formula>$N$4-$N$4*0.1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2025-01-28T15:23:18Z</dcterms:created>
  <dcterms:modified xsi:type="dcterms:W3CDTF">2025-05-05T23:40:45Z</dcterms:modified>
</cp:coreProperties>
</file>