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hfc5/Library/CloudStorage/GoogleDrive-hfc5@nau.edu/Shared drives/Mack Walker Shared Drive/Cooper Madsen/Projects Data/CCE/data/raw/cce_cn/"/>
    </mc:Choice>
  </mc:AlternateContent>
  <xr:revisionPtr revIDLastSave="0" documentId="13_ncr:1_{257E248F-CFF8-8C41-A9F6-2944DF7B0B05}" xr6:coauthVersionLast="47" xr6:coauthVersionMax="47" xr10:uidLastSave="{00000000-0000-0000-0000-000000000000}"/>
  <bookViews>
    <workbookView xWindow="380" yWindow="760" windowWidth="34560" windowHeight="2158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WU7di39FaAe0N00ylF2VI4yplZ/q5Zd7AGT2DbR+ll8="/>
    </ext>
  </extLst>
</workbook>
</file>

<file path=xl/sharedStrings.xml><?xml version="1.0" encoding="utf-8"?>
<sst xmlns="http://schemas.openxmlformats.org/spreadsheetml/2006/main" count="625" uniqueCount="150">
  <si>
    <t>Sample</t>
  </si>
  <si>
    <t>Sample ID</t>
  </si>
  <si>
    <t>Sample Amount</t>
  </si>
  <si>
    <t>Nitrogen</t>
  </si>
  <si>
    <t>Carbon</t>
  </si>
  <si>
    <t>Reten. Time [min]</t>
  </si>
  <si>
    <t>Response</t>
  </si>
  <si>
    <t>Weight [mg]</t>
  </si>
  <si>
    <t>Weight [%]</t>
  </si>
  <si>
    <t>Peak Type</t>
  </si>
  <si>
    <t>Element Name</t>
  </si>
  <si>
    <t>Carbon Response Ratio</t>
  </si>
  <si>
    <t>Peach 0_1_29_2025 9_09_10 AM_002</t>
  </si>
  <si>
    <t>INT7 - 1</t>
  </si>
  <si>
    <t>Peach Bypass</t>
  </si>
  <si>
    <t>Peach 0</t>
  </si>
  <si>
    <t>Ordnr</t>
  </si>
  <si>
    <t>Calib\Std 1_1_29_2025 9_15_11 AM_003</t>
  </si>
  <si>
    <t>Peach Standard 1</t>
  </si>
  <si>
    <t>Std 1</t>
  </si>
  <si>
    <t>Calib\Std 2_1_29_2025 9_21_11 AM_004</t>
  </si>
  <si>
    <t>Peach Standard 2</t>
  </si>
  <si>
    <t>Std 2</t>
  </si>
  <si>
    <t>Calib\Std 3_1_29_2025 9_27_11 AM_005</t>
  </si>
  <si>
    <t>Peach Standard 3</t>
  </si>
  <si>
    <t>Std 3</t>
  </si>
  <si>
    <t>Calib\Std 4_1_29_2025 9_33_11 AM_006</t>
  </si>
  <si>
    <t>Peach Standard 4</t>
  </si>
  <si>
    <t>Std 4</t>
  </si>
  <si>
    <t>Calib\Std 5_1_29_2025 9_39_12 AM_007</t>
  </si>
  <si>
    <t>Peach Standard 5</t>
  </si>
  <si>
    <t>Std 5</t>
  </si>
  <si>
    <t>BRS1_1_29_2025 9_50_47 AM_008</t>
  </si>
  <si>
    <t>BRS1</t>
  </si>
  <si>
    <t>161_1_29_2025 10_02_47 AM_010</t>
  </si>
  <si>
    <t>179_1_29_2025 10_08_48 AM_011</t>
  </si>
  <si>
    <t>233_1_29_2025 10_14_48 AM_012</t>
  </si>
  <si>
    <t>314_1_29_2025 10_20_48 AM_013</t>
  </si>
  <si>
    <t>58_1_29_2025 10_26_48 AM_014</t>
  </si>
  <si>
    <t>173_1_29_2025 10_32_49 AM_015</t>
  </si>
  <si>
    <t>219_1_29_2025 10_38_49 AM_016</t>
  </si>
  <si>
    <t>259_1_29_2025 10_44_49 AM_017</t>
  </si>
  <si>
    <t>266_1_29_2025 10_50_49 AM_018</t>
  </si>
  <si>
    <t>70_1_29_2025 10_56_50 AM_019</t>
  </si>
  <si>
    <t>73_1_29_2025 11_02_50 AM_020</t>
  </si>
  <si>
    <t>77_1_29_2025 11_08_50 AM_021</t>
  </si>
  <si>
    <t>79_1_29_2025 11_14_50 AM_022</t>
  </si>
  <si>
    <t>87_1_29_2025 11_20_51 AM_023</t>
  </si>
  <si>
    <t>BRS2_1_29_2025 11_26_51 AM_024</t>
  </si>
  <si>
    <t>BRS2</t>
  </si>
  <si>
    <t>64_1_29_2025 11_32_51 AM_025</t>
  </si>
  <si>
    <t>68_1_29_2025 11_38_51 AM_026</t>
  </si>
  <si>
    <t>74_1_29_2025 11_44_52 AM_027</t>
  </si>
  <si>
    <t>84_1_29_2025 11_50_52 AM_028</t>
  </si>
  <si>
    <t>227_1_29_2025 11_56_52 AM_029</t>
  </si>
  <si>
    <t>21_1_29_2025 12_02_52 PM_030</t>
  </si>
  <si>
    <t>32_1_29_2025 12_08_53 PM_031</t>
  </si>
  <si>
    <t>56_1_29_2025 12_14_53 PM_032</t>
  </si>
  <si>
    <t>89_1_29_2025 12_20_54 PM_033</t>
  </si>
  <si>
    <t>175_1_29_2025 12_26_54 PM_034</t>
  </si>
  <si>
    <t>82_1_29_2025 12_32_55 PM_035</t>
  </si>
  <si>
    <t>BRS3_1_29_2025 12_38_57 PM_036</t>
  </si>
  <si>
    <t>BRS3</t>
  </si>
  <si>
    <t>123_1_29_2025 12_44_58 PM_037</t>
  </si>
  <si>
    <t>139_1_29_2025 12_50_59 PM_038</t>
  </si>
  <si>
    <t>236_1_29_2025 12_57_00 PM_039</t>
  </si>
  <si>
    <t>343_1_29_2025 1_03_01 PM_040</t>
  </si>
  <si>
    <t>41_1_29_2025 1_09_03 PM_041</t>
  </si>
  <si>
    <t>26_1_29_2025 1_15_04 PM_042</t>
  </si>
  <si>
    <t>109_1_29_2025 1_21_05 PM_043</t>
  </si>
  <si>
    <t>121_1_29_2025 1_27_07 PM_044</t>
  </si>
  <si>
    <t>164_1_29_2025 1_33_08 PM_045</t>
  </si>
  <si>
    <t>14_1_29_2025 1_39_09 PM_046</t>
  </si>
  <si>
    <t>BRS4_1_29_2025 3_19_33 PM_001</t>
  </si>
  <si>
    <t>BRS4</t>
  </si>
  <si>
    <t>170_1_29_2025 3_25_35 PM_002</t>
  </si>
  <si>
    <t>272_1_29_2025 3_31_36 PM_003</t>
  </si>
  <si>
    <t>138_1_29_2025 3_37_38 PM_004</t>
  </si>
  <si>
    <t>166_1_29_2025 3_43_39 PM_005</t>
  </si>
  <si>
    <t>181_1_29_2025 3_49_40 PM_006</t>
  </si>
  <si>
    <t>182_1_29_2025 3_55_42 PM_007</t>
  </si>
  <si>
    <t>15_1_29_2025 4_01_43 PM_008</t>
  </si>
  <si>
    <t>184_1_29_2025 4_07_44 PM_009</t>
  </si>
  <si>
    <t>85_1_29_2025 4_13_45 PM_010</t>
  </si>
  <si>
    <t>334_1_29_2025 4_19_46 PM_011</t>
  </si>
  <si>
    <t>323_1_29_2025 4_25_46 PM_012</t>
  </si>
  <si>
    <t>BRS5_1_29_2025 4_31_48 PM_013</t>
  </si>
  <si>
    <t>BRS5</t>
  </si>
  <si>
    <t>103_1_29_2025 4_37_49 PM_014</t>
  </si>
  <si>
    <t>47 reroll_1_29_2025 4_43_50 PM_015</t>
  </si>
  <si>
    <t>47 reroll</t>
  </si>
  <si>
    <t>335_1_29_2025 4_49_52 PM_016</t>
  </si>
  <si>
    <t>Behrens Peach 0.5mg_1_29_2025 4_55_53 PM_017</t>
  </si>
  <si>
    <t>Behrens Peach 0.5mg</t>
  </si>
  <si>
    <t>Behrens Peach 1mg_1_29_2025 5_01_55 PM_018</t>
  </si>
  <si>
    <t>Behrens Peach 1mg</t>
  </si>
  <si>
    <t>Behrens Peach 2mg_1_29_2025 5_07_56 PM_019</t>
  </si>
  <si>
    <t>Behrens Peach 2mg</t>
  </si>
  <si>
    <t>Behrens Peach 4mg_1_29_2025 5_13_57 PM_020</t>
  </si>
  <si>
    <t>Behrens Peach 4mg</t>
  </si>
  <si>
    <t>Behrens 1AC_1_29_2025 5_19_59 PM_021</t>
  </si>
  <si>
    <t>Behrens 1AC</t>
  </si>
  <si>
    <t>Behrens 2AC_1_29_2025 5_26_00 PM_022</t>
  </si>
  <si>
    <t>Behrens 2AC</t>
  </si>
  <si>
    <t>Behrens 3AC_1_29_2025 5_32_00 PM_023</t>
  </si>
  <si>
    <t>Behrens 3AC</t>
  </si>
  <si>
    <t>Behrens 4AC_1_29_2025 5_38_01 PM_024</t>
  </si>
  <si>
    <t>Behrens 4AC</t>
  </si>
  <si>
    <t>BRS6_1_29_2025 5_44_03 PM_025</t>
  </si>
  <si>
    <t>BRS6</t>
  </si>
  <si>
    <t>Behrens 5AC_1_29_2025 5_50_04 PM_026</t>
  </si>
  <si>
    <t>Behrens 5AC</t>
  </si>
  <si>
    <t>Behrens 6AC_1_29_2025 5_56_04 PM_027</t>
  </si>
  <si>
    <t>Behrens 6AC</t>
  </si>
  <si>
    <t>Behrens 1AA_1_29_2025 6_02_05 PM_028</t>
  </si>
  <si>
    <t>Behrens 1AA</t>
  </si>
  <si>
    <t>Behrens 2AA_1_29_2025 6_08_05 PM_029</t>
  </si>
  <si>
    <t>Behrens 2AA</t>
  </si>
  <si>
    <t>Behrens 3AA_1_29_2025 6_14_06 PM_030</t>
  </si>
  <si>
    <t>Behrens 3AA</t>
  </si>
  <si>
    <t>Behrens 4AA_1_29_2025 6_20_08 PM_031</t>
  </si>
  <si>
    <t>Behrens 4AA</t>
  </si>
  <si>
    <t>Behrens 5AA_1_29_2025 6_26_09 PM_032</t>
  </si>
  <si>
    <t>Behrens 5AA</t>
  </si>
  <si>
    <t>Behrens 6AA_1_29_2025 6_32_11 PM_033</t>
  </si>
  <si>
    <t>Behrens 6AA</t>
  </si>
  <si>
    <t>BRS7_1_29_2025 6_38_11 PM_034</t>
  </si>
  <si>
    <t>BRS7</t>
  </si>
  <si>
    <t>CAFI 43_1_29_2025 6_44_13 PM_035</t>
  </si>
  <si>
    <t>CAFI 43</t>
  </si>
  <si>
    <t>CAFI 84_1_29_2025 6_50_14 PM_036</t>
  </si>
  <si>
    <t>CAFI 84</t>
  </si>
  <si>
    <t>CAFI 95_1_29_2025 6_56_15 PM_037</t>
  </si>
  <si>
    <t>CAFI 95</t>
  </si>
  <si>
    <t>CAFI 97_1_29_2025 7_02_16 PM_038</t>
  </si>
  <si>
    <t>CAFI 97</t>
  </si>
  <si>
    <t>CAFI 103_1_29_2025 7_08_17 PM_039</t>
  </si>
  <si>
    <t>CAFI 103</t>
  </si>
  <si>
    <t>CAFI 3_1_29_2025 7_14_18 PM_040</t>
  </si>
  <si>
    <t>CAFI 3</t>
  </si>
  <si>
    <t>CAFI 5_1_29_2025 7_20_18 PM_041</t>
  </si>
  <si>
    <t>CAFI 5</t>
  </si>
  <si>
    <t>CAFI 101_1_29_2025 7_26_19 PM_042</t>
  </si>
  <si>
    <t>CAFI 101</t>
  </si>
  <si>
    <t>CAFI 102_1_29_2025 7_32_20 PM_043</t>
  </si>
  <si>
    <t>CAFI 102</t>
  </si>
  <si>
    <t>CAFI 107_1_29_2025 7_38_21 PM_044</t>
  </si>
  <si>
    <t>CAFI 107</t>
  </si>
  <si>
    <t>BRS8_1_29_2025 7_44_21 PM_045</t>
  </si>
  <si>
    <t>BRS8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</si>
</sst>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pane xSplit="4" ySplit="1" topLeftCell="F13" activePane="bottomRight" state="frozen"/>
      <selection pane="topRight" activeCell="E1" sqref="E1"/>
      <selection pane="bottomLeft" activeCell="A2" sqref="A2"/>
      <selection pane="bottomRight" activeCell="G4" sqref="G4"/>
    </sheetView>
  </sheetViews>
  <sheetFormatPr baseColWidth="10" defaultColWidth="14.5" defaultRowHeight="15" customHeight="1" x14ac:dyDescent="0.2"/>
  <cols>
    <col min="1" max="3" width="8.6640625" customWidth="1"/>
    <col min="4" max="4" width="17.33203125" bestFit="1" customWidth="1"/>
    <col min="5" max="6" width="8.6640625" customWidth="1"/>
    <col min="7" max="7" width="9.33203125" customWidth="1"/>
    <col min="8" max="11" width="8.6640625" customWidth="1"/>
    <col min="12" max="12" width="7.6640625" customWidth="1"/>
    <col min="13" max="13" width="8.6640625" customWidth="1"/>
    <col min="14" max="14" width="10.1640625" customWidth="1"/>
    <col min="15" max="26" width="8.6640625" customWidth="1"/>
  </cols>
  <sheetData>
    <row r="1" spans="1:19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</row>
    <row r="2" spans="1:19" x14ac:dyDescent="0.2"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 spans="1:19" x14ac:dyDescent="0.2">
      <c r="A3" s="1" t="s">
        <v>12</v>
      </c>
      <c r="B3" s="1" t="s">
        <v>13</v>
      </c>
      <c r="C3" s="1" t="s">
        <v>14</v>
      </c>
      <c r="D3" s="1" t="s">
        <v>15</v>
      </c>
      <c r="E3" s="1">
        <v>0.40600000000000003</v>
      </c>
      <c r="F3" s="1">
        <v>1.98</v>
      </c>
      <c r="G3" s="1">
        <v>75.972999999999999</v>
      </c>
      <c r="H3" s="1">
        <v>1.2E-2</v>
      </c>
      <c r="I3" s="1">
        <v>2.92</v>
      </c>
      <c r="J3" s="1" t="s">
        <v>16</v>
      </c>
      <c r="K3" s="1" t="s">
        <v>3</v>
      </c>
      <c r="L3" s="1">
        <v>2.4E-2</v>
      </c>
      <c r="M3" s="1">
        <v>3.36</v>
      </c>
      <c r="N3" s="1">
        <v>3190.1350000000002</v>
      </c>
      <c r="O3" s="1">
        <v>0.188</v>
      </c>
      <c r="P3" s="1">
        <v>46.18</v>
      </c>
      <c r="Q3" s="1" t="s">
        <v>16</v>
      </c>
      <c r="R3" s="1" t="s">
        <v>4</v>
      </c>
      <c r="S3" s="1">
        <v>1</v>
      </c>
    </row>
    <row r="4" spans="1:19" x14ac:dyDescent="0.2">
      <c r="A4" s="1" t="s">
        <v>17</v>
      </c>
      <c r="B4" s="1" t="s">
        <v>13</v>
      </c>
      <c r="C4" s="1" t="s">
        <v>18</v>
      </c>
      <c r="D4" s="1" t="s">
        <v>19</v>
      </c>
      <c r="E4" s="1">
        <v>0.85499999999999998</v>
      </c>
      <c r="F4" s="1">
        <v>1.98</v>
      </c>
      <c r="G4" s="1">
        <v>161.41499999999999</v>
      </c>
      <c r="H4" s="1">
        <v>2.5000000000000001E-2</v>
      </c>
      <c r="I4" s="1">
        <v>2.92</v>
      </c>
      <c r="J4" s="1" t="s">
        <v>16</v>
      </c>
      <c r="K4" s="1" t="s">
        <v>3</v>
      </c>
      <c r="L4" s="1">
        <v>2.5000000000000001E-2</v>
      </c>
      <c r="M4" s="1">
        <v>3.32</v>
      </c>
      <c r="N4" s="1">
        <v>6452.7759999999998</v>
      </c>
      <c r="O4" s="1">
        <v>0.39400000000000002</v>
      </c>
      <c r="P4" s="1">
        <v>46.1</v>
      </c>
      <c r="Q4" s="1" t="s">
        <v>16</v>
      </c>
      <c r="R4" s="1" t="s">
        <v>4</v>
      </c>
      <c r="S4" s="1">
        <v>1</v>
      </c>
    </row>
    <row r="5" spans="1:19" x14ac:dyDescent="0.2">
      <c r="A5" s="1" t="s">
        <v>20</v>
      </c>
      <c r="B5" s="1" t="s">
        <v>13</v>
      </c>
      <c r="C5" s="1" t="s">
        <v>21</v>
      </c>
      <c r="D5" s="1" t="s">
        <v>22</v>
      </c>
      <c r="E5" s="1">
        <v>1.4930000000000001</v>
      </c>
      <c r="F5" s="1">
        <v>1.98</v>
      </c>
      <c r="G5" s="1">
        <v>284.30200000000002</v>
      </c>
      <c r="H5" s="1">
        <v>4.3999999999999997E-2</v>
      </c>
      <c r="I5" s="1">
        <v>2.93</v>
      </c>
      <c r="J5" s="1" t="s">
        <v>16</v>
      </c>
      <c r="K5" s="1" t="s">
        <v>3</v>
      </c>
      <c r="L5" s="1">
        <v>2.5999999999999999E-2</v>
      </c>
      <c r="M5" s="1">
        <v>3.28</v>
      </c>
      <c r="N5" s="1">
        <v>11104.965</v>
      </c>
      <c r="O5" s="1">
        <v>0.69599999999999995</v>
      </c>
      <c r="P5" s="1">
        <v>46.64</v>
      </c>
      <c r="Q5" s="1" t="s">
        <v>16</v>
      </c>
      <c r="R5" s="1" t="s">
        <v>4</v>
      </c>
      <c r="S5" s="1">
        <v>1</v>
      </c>
    </row>
    <row r="6" spans="1:19" x14ac:dyDescent="0.2">
      <c r="A6" s="1" t="s">
        <v>23</v>
      </c>
      <c r="B6" s="1" t="s">
        <v>13</v>
      </c>
      <c r="C6" s="1" t="s">
        <v>24</v>
      </c>
      <c r="D6" s="1" t="s">
        <v>25</v>
      </c>
      <c r="E6" s="1">
        <v>2.2160000000000002</v>
      </c>
      <c r="F6" s="1">
        <v>1.98</v>
      </c>
      <c r="G6" s="1">
        <v>426.43900000000002</v>
      </c>
      <c r="H6" s="1">
        <v>6.5000000000000002E-2</v>
      </c>
      <c r="I6" s="1">
        <v>2.95</v>
      </c>
      <c r="J6" s="1" t="s">
        <v>16</v>
      </c>
      <c r="K6" s="1" t="s">
        <v>3</v>
      </c>
      <c r="L6" s="1">
        <v>2.5999999999999999E-2</v>
      </c>
      <c r="M6" s="1">
        <v>3.2</v>
      </c>
      <c r="N6" s="1">
        <v>16102.642</v>
      </c>
      <c r="O6" s="1">
        <v>1.032</v>
      </c>
      <c r="P6" s="1">
        <v>46.55</v>
      </c>
      <c r="Q6" s="1" t="s">
        <v>16</v>
      </c>
      <c r="R6" s="1" t="s">
        <v>4</v>
      </c>
      <c r="S6" s="1">
        <v>1</v>
      </c>
    </row>
    <row r="7" spans="1:19" x14ac:dyDescent="0.2">
      <c r="A7" s="1" t="s">
        <v>26</v>
      </c>
      <c r="B7" s="1" t="s">
        <v>13</v>
      </c>
      <c r="C7" s="1" t="s">
        <v>27</v>
      </c>
      <c r="D7" s="1" t="s">
        <v>28</v>
      </c>
      <c r="E7" s="1">
        <v>2.9969999999999999</v>
      </c>
      <c r="F7" s="1">
        <v>1.98</v>
      </c>
      <c r="G7" s="1">
        <v>570.22699999999998</v>
      </c>
      <c r="H7" s="1">
        <v>8.6999999999999994E-2</v>
      </c>
      <c r="I7" s="1">
        <v>2.92</v>
      </c>
      <c r="J7" s="1" t="s">
        <v>16</v>
      </c>
      <c r="K7" s="1" t="s">
        <v>3</v>
      </c>
      <c r="L7" s="1">
        <v>2.7E-2</v>
      </c>
      <c r="M7" s="1">
        <v>3.16</v>
      </c>
      <c r="N7" s="1">
        <v>21168.724999999999</v>
      </c>
      <c r="O7" s="1">
        <v>1.3839999999999999</v>
      </c>
      <c r="P7" s="1">
        <v>46.18</v>
      </c>
      <c r="Q7" s="1" t="s">
        <v>16</v>
      </c>
      <c r="R7" s="1" t="s">
        <v>4</v>
      </c>
      <c r="S7" s="1">
        <v>1</v>
      </c>
    </row>
    <row r="8" spans="1:19" x14ac:dyDescent="0.2">
      <c r="A8" s="1" t="s">
        <v>29</v>
      </c>
      <c r="B8" s="1" t="s">
        <v>13</v>
      </c>
      <c r="C8" s="1" t="s">
        <v>30</v>
      </c>
      <c r="D8" s="1" t="s">
        <v>31</v>
      </c>
      <c r="E8" s="1">
        <v>4.0019999999999998</v>
      </c>
      <c r="F8" s="1">
        <v>1.98</v>
      </c>
      <c r="G8" s="1">
        <v>766.00400000000002</v>
      </c>
      <c r="H8" s="1">
        <v>0.11700000000000001</v>
      </c>
      <c r="I8" s="1">
        <v>2.93</v>
      </c>
      <c r="J8" s="1" t="s">
        <v>16</v>
      </c>
      <c r="K8" s="1" t="s">
        <v>3</v>
      </c>
      <c r="L8" s="1">
        <v>2.8000000000000001E-2</v>
      </c>
      <c r="M8" s="1">
        <v>3.12</v>
      </c>
      <c r="N8" s="1">
        <v>27703.124</v>
      </c>
      <c r="O8" s="1">
        <v>1.859</v>
      </c>
      <c r="P8" s="1">
        <v>46.46</v>
      </c>
      <c r="Q8" s="1" t="s">
        <v>16</v>
      </c>
      <c r="R8" s="1" t="s">
        <v>4</v>
      </c>
      <c r="S8" s="1">
        <v>1</v>
      </c>
    </row>
    <row r="9" spans="1:19" x14ac:dyDescent="0.2">
      <c r="A9" s="1" t="s">
        <v>32</v>
      </c>
      <c r="B9" s="1" t="s">
        <v>13</v>
      </c>
      <c r="C9" s="1" t="s">
        <v>33</v>
      </c>
      <c r="D9" s="1" t="s">
        <v>33</v>
      </c>
      <c r="E9" s="1">
        <v>9.0730000000000004</v>
      </c>
      <c r="F9" s="1">
        <v>1.98</v>
      </c>
      <c r="G9" s="1">
        <v>113.994</v>
      </c>
      <c r="H9" s="1">
        <v>1.7999999999999999E-2</v>
      </c>
      <c r="I9" s="1">
        <v>0.19</v>
      </c>
      <c r="J9" s="1" t="s">
        <v>16</v>
      </c>
      <c r="K9" s="1" t="s">
        <v>3</v>
      </c>
      <c r="L9" s="1">
        <v>2.3E-2</v>
      </c>
      <c r="M9" s="1">
        <v>3.36</v>
      </c>
      <c r="N9" s="1">
        <v>4867.4639999999999</v>
      </c>
      <c r="O9" s="1">
        <v>0.29299999999999998</v>
      </c>
      <c r="P9" s="1">
        <v>3.23</v>
      </c>
      <c r="Q9" s="1" t="s">
        <v>16</v>
      </c>
      <c r="R9" s="1" t="s">
        <v>4</v>
      </c>
      <c r="S9" s="1">
        <v>1</v>
      </c>
    </row>
    <row r="10" spans="1:19" x14ac:dyDescent="0.2">
      <c r="A10" s="1">
        <v>51</v>
      </c>
      <c r="B10" s="1" t="s">
        <v>13</v>
      </c>
      <c r="D10" s="1">
        <v>51</v>
      </c>
      <c r="E10" s="1">
        <v>20.026</v>
      </c>
      <c r="F10" s="1">
        <v>1.98</v>
      </c>
      <c r="G10" s="1">
        <v>298.92899999999997</v>
      </c>
      <c r="H10" s="1">
        <v>4.5999999999999999E-2</v>
      </c>
      <c r="I10" s="1">
        <v>0.23</v>
      </c>
      <c r="J10" s="1" t="s">
        <v>16</v>
      </c>
      <c r="K10" s="1" t="s">
        <v>3</v>
      </c>
      <c r="L10" s="1">
        <v>0.02</v>
      </c>
      <c r="M10" s="1">
        <v>3.24</v>
      </c>
      <c r="N10" s="1">
        <v>14766.941999999999</v>
      </c>
      <c r="O10" s="1">
        <v>0.94099999999999995</v>
      </c>
      <c r="P10" s="1">
        <v>4.7</v>
      </c>
      <c r="Q10" s="1" t="s">
        <v>16</v>
      </c>
      <c r="R10" s="1" t="s">
        <v>4</v>
      </c>
      <c r="S10" s="1">
        <v>1</v>
      </c>
    </row>
    <row r="11" spans="1:19" x14ac:dyDescent="0.2">
      <c r="A11" s="1" t="s">
        <v>34</v>
      </c>
      <c r="B11" s="1" t="s">
        <v>13</v>
      </c>
      <c r="D11" s="1">
        <v>161</v>
      </c>
      <c r="E11" s="1">
        <v>20.074000000000002</v>
      </c>
      <c r="F11" s="1">
        <v>1.98</v>
      </c>
      <c r="G11" s="1">
        <v>888.21100000000001</v>
      </c>
      <c r="H11" s="1">
        <v>0.13600000000000001</v>
      </c>
      <c r="I11" s="1">
        <v>0.68</v>
      </c>
      <c r="J11" s="1" t="s">
        <v>16</v>
      </c>
      <c r="K11" s="1" t="s">
        <v>3</v>
      </c>
      <c r="L11" s="1">
        <v>2.1999999999999999E-2</v>
      </c>
      <c r="M11" s="1">
        <v>3.02</v>
      </c>
      <c r="N11" s="1">
        <v>40900.936000000002</v>
      </c>
      <c r="O11" s="1">
        <v>2.9089999999999998</v>
      </c>
      <c r="P11" s="1">
        <v>14.49</v>
      </c>
      <c r="Q11" s="1" t="s">
        <v>16</v>
      </c>
      <c r="R11" s="1" t="s">
        <v>4</v>
      </c>
      <c r="S11" s="1">
        <v>1</v>
      </c>
    </row>
    <row r="12" spans="1:19" x14ac:dyDescent="0.2">
      <c r="A12" s="1" t="s">
        <v>35</v>
      </c>
      <c r="B12" s="1" t="s">
        <v>13</v>
      </c>
      <c r="D12" s="1">
        <v>179</v>
      </c>
      <c r="E12" s="1">
        <v>19.93</v>
      </c>
      <c r="F12" s="1">
        <v>2</v>
      </c>
      <c r="G12" s="1">
        <v>922.45100000000002</v>
      </c>
      <c r="H12" s="1">
        <v>0.14099999999999999</v>
      </c>
      <c r="I12" s="1">
        <v>0.71</v>
      </c>
      <c r="J12" s="1" t="s">
        <v>16</v>
      </c>
      <c r="K12" s="1" t="s">
        <v>3</v>
      </c>
      <c r="L12" s="1">
        <v>2.4E-2</v>
      </c>
      <c r="M12" s="1">
        <v>3.04</v>
      </c>
      <c r="N12" s="1">
        <v>38691.252999999997</v>
      </c>
      <c r="O12" s="1">
        <v>2.7240000000000002</v>
      </c>
      <c r="P12" s="1">
        <v>13.67</v>
      </c>
      <c r="Q12" s="1" t="s">
        <v>16</v>
      </c>
      <c r="R12" s="1" t="s">
        <v>4</v>
      </c>
      <c r="S12" s="1">
        <v>1</v>
      </c>
    </row>
    <row r="13" spans="1:19" x14ac:dyDescent="0.2">
      <c r="A13" s="1" t="s">
        <v>36</v>
      </c>
      <c r="B13" s="1" t="s">
        <v>13</v>
      </c>
      <c r="D13" s="1">
        <v>233</v>
      </c>
      <c r="E13" s="1">
        <v>19.983000000000001</v>
      </c>
      <c r="F13" s="1">
        <v>1.98</v>
      </c>
      <c r="G13" s="1">
        <v>324.97399999999999</v>
      </c>
      <c r="H13" s="1">
        <v>0.05</v>
      </c>
      <c r="I13" s="1">
        <v>0.25</v>
      </c>
      <c r="J13" s="1" t="s">
        <v>16</v>
      </c>
      <c r="K13" s="1" t="s">
        <v>3</v>
      </c>
      <c r="L13" s="1">
        <v>0.02</v>
      </c>
      <c r="M13" s="1">
        <v>3.22</v>
      </c>
      <c r="N13" s="1">
        <v>15944.218000000001</v>
      </c>
      <c r="O13" s="1">
        <v>1.0209999999999999</v>
      </c>
      <c r="P13" s="1">
        <v>5.1100000000000003</v>
      </c>
      <c r="Q13" s="1" t="s">
        <v>16</v>
      </c>
      <c r="R13" s="1" t="s">
        <v>4</v>
      </c>
      <c r="S13" s="1">
        <v>1</v>
      </c>
    </row>
    <row r="14" spans="1:19" x14ac:dyDescent="0.2">
      <c r="A14" s="1" t="s">
        <v>37</v>
      </c>
      <c r="B14" s="1" t="s">
        <v>13</v>
      </c>
      <c r="D14" s="1">
        <v>314</v>
      </c>
      <c r="E14" s="1">
        <v>19.919</v>
      </c>
      <c r="F14" s="1">
        <v>1.98</v>
      </c>
      <c r="G14" s="1">
        <v>461.05500000000001</v>
      </c>
      <c r="H14" s="1">
        <v>7.0999999999999994E-2</v>
      </c>
      <c r="I14" s="1">
        <v>0.36</v>
      </c>
      <c r="J14" s="1" t="s">
        <v>16</v>
      </c>
      <c r="K14" s="1" t="s">
        <v>3</v>
      </c>
      <c r="L14" s="1">
        <v>1.9E-2</v>
      </c>
      <c r="M14" s="1">
        <v>3.14</v>
      </c>
      <c r="N14" s="1">
        <v>24599.969000000001</v>
      </c>
      <c r="O14" s="1">
        <v>1.63</v>
      </c>
      <c r="P14" s="1">
        <v>8.19</v>
      </c>
      <c r="Q14" s="1" t="s">
        <v>16</v>
      </c>
      <c r="R14" s="1" t="s">
        <v>4</v>
      </c>
      <c r="S14" s="1">
        <v>1</v>
      </c>
    </row>
    <row r="15" spans="1:19" x14ac:dyDescent="0.2">
      <c r="A15" s="1" t="s">
        <v>38</v>
      </c>
      <c r="B15" s="1" t="s">
        <v>13</v>
      </c>
      <c r="D15" s="1">
        <v>58</v>
      </c>
      <c r="E15" s="1">
        <v>20.039000000000001</v>
      </c>
      <c r="F15" s="1">
        <v>2</v>
      </c>
      <c r="G15" s="1">
        <v>278.57299999999998</v>
      </c>
      <c r="H15" s="1">
        <v>4.2999999999999997E-2</v>
      </c>
      <c r="I15" s="1">
        <v>0.21</v>
      </c>
      <c r="J15" s="1" t="s">
        <v>16</v>
      </c>
      <c r="K15" s="1" t="s">
        <v>3</v>
      </c>
      <c r="L15" s="1">
        <v>0.02</v>
      </c>
      <c r="M15" s="1">
        <v>3.24</v>
      </c>
      <c r="N15" s="1">
        <v>13987.267</v>
      </c>
      <c r="O15" s="1">
        <v>0.88800000000000001</v>
      </c>
      <c r="P15" s="1">
        <v>4.43</v>
      </c>
      <c r="Q15" s="1" t="s">
        <v>16</v>
      </c>
      <c r="R15" s="1" t="s">
        <v>4</v>
      </c>
      <c r="S15" s="1">
        <v>1</v>
      </c>
    </row>
    <row r="16" spans="1:19" x14ac:dyDescent="0.2">
      <c r="A16" s="1" t="s">
        <v>39</v>
      </c>
      <c r="B16" s="1" t="s">
        <v>13</v>
      </c>
      <c r="D16" s="1">
        <v>173</v>
      </c>
      <c r="E16" s="1">
        <v>19.992999999999999</v>
      </c>
      <c r="F16" s="1">
        <v>2</v>
      </c>
      <c r="G16" s="1">
        <v>594.26499999999999</v>
      </c>
      <c r="H16" s="1">
        <v>9.0999999999999998E-2</v>
      </c>
      <c r="I16" s="1">
        <v>0.46</v>
      </c>
      <c r="J16" s="1" t="s">
        <v>16</v>
      </c>
      <c r="K16" s="1" t="s">
        <v>3</v>
      </c>
      <c r="L16" s="1">
        <v>2.4E-2</v>
      </c>
      <c r="M16" s="1">
        <v>3.14</v>
      </c>
      <c r="N16" s="1">
        <v>24773.001</v>
      </c>
      <c r="O16" s="1">
        <v>1.643</v>
      </c>
      <c r="P16" s="1">
        <v>8.2200000000000006</v>
      </c>
      <c r="Q16" s="1" t="s">
        <v>16</v>
      </c>
      <c r="R16" s="1" t="s">
        <v>4</v>
      </c>
      <c r="S16" s="1">
        <v>1</v>
      </c>
    </row>
    <row r="17" spans="1:19" x14ac:dyDescent="0.2">
      <c r="A17" s="1" t="s">
        <v>40</v>
      </c>
      <c r="B17" s="1" t="s">
        <v>13</v>
      </c>
      <c r="D17" s="1">
        <v>219</v>
      </c>
      <c r="E17" s="1">
        <v>19.998000000000001</v>
      </c>
      <c r="F17" s="1">
        <v>1.98</v>
      </c>
      <c r="G17" s="1">
        <v>474.76900000000001</v>
      </c>
      <c r="H17" s="1">
        <v>7.2999999999999995E-2</v>
      </c>
      <c r="I17" s="1">
        <v>0.36</v>
      </c>
      <c r="J17" s="1" t="s">
        <v>16</v>
      </c>
      <c r="K17" s="1" t="s">
        <v>3</v>
      </c>
      <c r="L17" s="1">
        <v>2.4E-2</v>
      </c>
      <c r="M17" s="1">
        <v>3.18</v>
      </c>
      <c r="N17" s="1">
        <v>19470.555</v>
      </c>
      <c r="O17" s="1">
        <v>1.264</v>
      </c>
      <c r="P17" s="1">
        <v>6.32</v>
      </c>
      <c r="Q17" s="1" t="s">
        <v>16</v>
      </c>
      <c r="R17" s="1" t="s">
        <v>4</v>
      </c>
      <c r="S17" s="1">
        <v>1</v>
      </c>
    </row>
    <row r="18" spans="1:19" x14ac:dyDescent="0.2">
      <c r="A18" s="1" t="s">
        <v>41</v>
      </c>
      <c r="B18" s="1" t="s">
        <v>13</v>
      </c>
      <c r="D18" s="1">
        <v>259</v>
      </c>
      <c r="E18" s="1">
        <v>20.032</v>
      </c>
      <c r="F18" s="1">
        <v>2</v>
      </c>
      <c r="G18" s="1">
        <v>659.03399999999999</v>
      </c>
      <c r="H18" s="1">
        <v>0.10100000000000001</v>
      </c>
      <c r="I18" s="1">
        <v>0.5</v>
      </c>
      <c r="J18" s="1" t="s">
        <v>16</v>
      </c>
      <c r="K18" s="1" t="s">
        <v>3</v>
      </c>
      <c r="L18" s="1">
        <v>1.9E-2</v>
      </c>
      <c r="M18" s="1">
        <v>3.08</v>
      </c>
      <c r="N18" s="1">
        <v>34160.184999999998</v>
      </c>
      <c r="O18" s="1">
        <v>2.3559999999999999</v>
      </c>
      <c r="P18" s="1">
        <v>11.76</v>
      </c>
      <c r="Q18" s="1" t="s">
        <v>16</v>
      </c>
      <c r="R18" s="1" t="s">
        <v>4</v>
      </c>
      <c r="S18" s="1">
        <v>1</v>
      </c>
    </row>
    <row r="19" spans="1:19" x14ac:dyDescent="0.2">
      <c r="A19" s="1" t="s">
        <v>42</v>
      </c>
      <c r="B19" s="1" t="s">
        <v>13</v>
      </c>
      <c r="D19" s="1">
        <v>266</v>
      </c>
      <c r="E19" s="1">
        <v>19.995000000000001</v>
      </c>
      <c r="F19" s="1">
        <v>2</v>
      </c>
      <c r="G19" s="1">
        <v>487.62</v>
      </c>
      <c r="H19" s="1">
        <v>7.4999999999999997E-2</v>
      </c>
      <c r="I19" s="1">
        <v>0.37</v>
      </c>
      <c r="J19" s="1" t="s">
        <v>16</v>
      </c>
      <c r="K19" s="1" t="s">
        <v>3</v>
      </c>
      <c r="L19" s="1">
        <v>1.9E-2</v>
      </c>
      <c r="M19" s="1">
        <v>3.14</v>
      </c>
      <c r="N19" s="1">
        <v>25196.312999999998</v>
      </c>
      <c r="O19" s="1">
        <v>1.6739999999999999</v>
      </c>
      <c r="P19" s="1">
        <v>8.3699999999999992</v>
      </c>
      <c r="Q19" s="1" t="s">
        <v>16</v>
      </c>
      <c r="R19" s="1" t="s">
        <v>4</v>
      </c>
      <c r="S19" s="1">
        <v>1</v>
      </c>
    </row>
    <row r="20" spans="1:19" x14ac:dyDescent="0.2">
      <c r="A20" s="1" t="s">
        <v>43</v>
      </c>
      <c r="B20" s="1" t="s">
        <v>13</v>
      </c>
      <c r="D20" s="1">
        <v>70</v>
      </c>
      <c r="E20" s="1">
        <v>20.004999999999999</v>
      </c>
      <c r="F20" s="1">
        <v>1.98</v>
      </c>
      <c r="G20" s="1">
        <v>161.625</v>
      </c>
      <c r="H20" s="1">
        <v>2.5000000000000001E-2</v>
      </c>
      <c r="I20" s="1">
        <v>0.12</v>
      </c>
      <c r="J20" s="1" t="s">
        <v>16</v>
      </c>
      <c r="K20" s="1" t="s">
        <v>3</v>
      </c>
      <c r="L20" s="1">
        <v>0.02</v>
      </c>
      <c r="M20" s="1">
        <v>3.32</v>
      </c>
      <c r="N20" s="1">
        <v>7903.2089999999998</v>
      </c>
      <c r="O20" s="1">
        <v>0.48699999999999999</v>
      </c>
      <c r="P20" s="1">
        <v>2.44</v>
      </c>
      <c r="Q20" s="1" t="s">
        <v>16</v>
      </c>
      <c r="R20" s="1" t="s">
        <v>4</v>
      </c>
      <c r="S20" s="1">
        <v>1</v>
      </c>
    </row>
    <row r="21" spans="1:19" ht="15.75" customHeight="1" x14ac:dyDescent="0.2">
      <c r="A21" s="1" t="s">
        <v>44</v>
      </c>
      <c r="B21" s="1" t="s">
        <v>13</v>
      </c>
      <c r="D21" s="1">
        <v>73</v>
      </c>
      <c r="E21" s="1">
        <v>20.007999999999999</v>
      </c>
      <c r="F21" s="1">
        <v>2</v>
      </c>
      <c r="G21" s="1">
        <v>236.53299999999999</v>
      </c>
      <c r="H21" s="1">
        <v>3.5999999999999997E-2</v>
      </c>
      <c r="I21" s="1">
        <v>0.18</v>
      </c>
      <c r="J21" s="1" t="s">
        <v>16</v>
      </c>
      <c r="K21" s="1" t="s">
        <v>3</v>
      </c>
      <c r="L21" s="1">
        <v>2.1000000000000001E-2</v>
      </c>
      <c r="M21" s="1">
        <v>3.28</v>
      </c>
      <c r="N21" s="1">
        <v>11069.239</v>
      </c>
      <c r="O21" s="1">
        <v>0.69399999999999995</v>
      </c>
      <c r="P21" s="1">
        <v>3.47</v>
      </c>
      <c r="Q21" s="1" t="s">
        <v>16</v>
      </c>
      <c r="R21" s="1" t="s">
        <v>4</v>
      </c>
      <c r="S21" s="1">
        <v>1</v>
      </c>
    </row>
    <row r="22" spans="1:19" ht="15.75" customHeight="1" x14ac:dyDescent="0.2">
      <c r="A22" s="1" t="s">
        <v>45</v>
      </c>
      <c r="B22" s="1" t="s">
        <v>13</v>
      </c>
      <c r="D22" s="1">
        <v>77</v>
      </c>
      <c r="E22" s="1">
        <v>20.004000000000001</v>
      </c>
      <c r="F22" s="1">
        <v>1.98</v>
      </c>
      <c r="G22" s="1">
        <v>195.28899999999999</v>
      </c>
      <c r="H22" s="1">
        <v>0.03</v>
      </c>
      <c r="I22" s="1">
        <v>0.15</v>
      </c>
      <c r="J22" s="1" t="s">
        <v>16</v>
      </c>
      <c r="K22" s="1" t="s">
        <v>3</v>
      </c>
      <c r="L22" s="1">
        <v>2.4E-2</v>
      </c>
      <c r="M22" s="1">
        <v>3.32</v>
      </c>
      <c r="N22" s="1">
        <v>8199.6620000000003</v>
      </c>
      <c r="O22" s="1">
        <v>0.50700000000000001</v>
      </c>
      <c r="P22" s="1">
        <v>2.5299999999999998</v>
      </c>
      <c r="Q22" s="1" t="s">
        <v>16</v>
      </c>
      <c r="R22" s="1" t="s">
        <v>4</v>
      </c>
      <c r="S22" s="1">
        <v>1</v>
      </c>
    </row>
    <row r="23" spans="1:19" ht="15.75" customHeight="1" x14ac:dyDescent="0.2">
      <c r="A23" s="1" t="s">
        <v>46</v>
      </c>
      <c r="B23" s="1" t="s">
        <v>13</v>
      </c>
      <c r="D23" s="1">
        <v>79</v>
      </c>
      <c r="E23" s="1">
        <v>19.956</v>
      </c>
      <c r="F23" s="1">
        <v>2</v>
      </c>
      <c r="G23" s="1">
        <v>292.39600000000002</v>
      </c>
      <c r="H23" s="1">
        <v>4.4999999999999998E-2</v>
      </c>
      <c r="I23" s="1">
        <v>0.23</v>
      </c>
      <c r="J23" s="1" t="s">
        <v>16</v>
      </c>
      <c r="K23" s="1" t="s">
        <v>3</v>
      </c>
      <c r="L23" s="1">
        <v>0.02</v>
      </c>
      <c r="M23" s="1">
        <v>3.24</v>
      </c>
      <c r="N23" s="1">
        <v>14277.503000000001</v>
      </c>
      <c r="O23" s="1">
        <v>0.90800000000000003</v>
      </c>
      <c r="P23" s="1">
        <v>4.55</v>
      </c>
      <c r="Q23" s="1" t="s">
        <v>16</v>
      </c>
      <c r="R23" s="1" t="s">
        <v>4</v>
      </c>
      <c r="S23" s="1">
        <v>1</v>
      </c>
    </row>
    <row r="24" spans="1:19" ht="15.75" customHeight="1" x14ac:dyDescent="0.2">
      <c r="A24" s="1" t="s">
        <v>47</v>
      </c>
      <c r="B24" s="1" t="s">
        <v>13</v>
      </c>
      <c r="D24" s="1">
        <v>87</v>
      </c>
      <c r="E24" s="1">
        <v>19.981999999999999</v>
      </c>
      <c r="F24" s="1">
        <v>2</v>
      </c>
      <c r="G24" s="1">
        <v>109.815</v>
      </c>
      <c r="H24" s="1">
        <v>1.7000000000000001E-2</v>
      </c>
      <c r="I24" s="1">
        <v>0.09</v>
      </c>
      <c r="J24" s="1" t="s">
        <v>16</v>
      </c>
      <c r="K24" s="1" t="s">
        <v>3</v>
      </c>
      <c r="L24" s="1">
        <v>2.9000000000000001E-2</v>
      </c>
      <c r="M24" s="1">
        <v>3.38</v>
      </c>
      <c r="N24" s="1">
        <v>3745.9409999999998</v>
      </c>
      <c r="O24" s="1">
        <v>0.222</v>
      </c>
      <c r="P24" s="1">
        <v>1.1100000000000001</v>
      </c>
      <c r="Q24" s="1" t="s">
        <v>16</v>
      </c>
      <c r="R24" s="1" t="s">
        <v>4</v>
      </c>
      <c r="S24" s="1">
        <v>1</v>
      </c>
    </row>
    <row r="25" spans="1:19" ht="15.75" customHeight="1" x14ac:dyDescent="0.2">
      <c r="A25" s="1" t="s">
        <v>48</v>
      </c>
      <c r="B25" s="1" t="s">
        <v>13</v>
      </c>
      <c r="C25" s="1" t="s">
        <v>49</v>
      </c>
      <c r="D25" s="1" t="s">
        <v>49</v>
      </c>
      <c r="E25" s="1">
        <v>12.041</v>
      </c>
      <c r="F25" s="1">
        <v>1.98</v>
      </c>
      <c r="G25" s="1">
        <v>146.24199999999999</v>
      </c>
      <c r="H25" s="1">
        <v>2.3E-2</v>
      </c>
      <c r="I25" s="1">
        <v>0.19</v>
      </c>
      <c r="J25" s="1" t="s">
        <v>16</v>
      </c>
      <c r="K25" s="1" t="s">
        <v>3</v>
      </c>
      <c r="L25" s="1">
        <v>2.1999999999999999E-2</v>
      </c>
      <c r="M25" s="1">
        <v>3.32</v>
      </c>
      <c r="N25" s="1">
        <v>6649.9040000000005</v>
      </c>
      <c r="O25" s="1">
        <v>0.40699999999999997</v>
      </c>
      <c r="P25" s="1">
        <v>3.38</v>
      </c>
      <c r="Q25" s="1" t="s">
        <v>16</v>
      </c>
      <c r="R25" s="1" t="s">
        <v>4</v>
      </c>
      <c r="S25" s="1">
        <v>1</v>
      </c>
    </row>
    <row r="26" spans="1:19" ht="15.75" customHeight="1" x14ac:dyDescent="0.2">
      <c r="A26" s="1" t="s">
        <v>50</v>
      </c>
      <c r="B26" s="1" t="s">
        <v>13</v>
      </c>
      <c r="D26" s="1">
        <v>64</v>
      </c>
      <c r="E26" s="1">
        <v>20.009</v>
      </c>
      <c r="F26" s="1">
        <v>1.98</v>
      </c>
      <c r="G26" s="1">
        <v>242.61799999999999</v>
      </c>
      <c r="H26" s="1">
        <v>3.6999999999999998E-2</v>
      </c>
      <c r="I26" s="1">
        <v>0.19</v>
      </c>
      <c r="J26" s="1" t="s">
        <v>16</v>
      </c>
      <c r="K26" s="1" t="s">
        <v>3</v>
      </c>
      <c r="L26" s="1">
        <v>2.1999999999999999E-2</v>
      </c>
      <c r="M26" s="1">
        <v>3.28</v>
      </c>
      <c r="N26" s="1">
        <v>10989.683999999999</v>
      </c>
      <c r="O26" s="1">
        <v>0.68899999999999995</v>
      </c>
      <c r="P26" s="1">
        <v>3.44</v>
      </c>
      <c r="Q26" s="1" t="s">
        <v>16</v>
      </c>
      <c r="R26" s="1" t="s">
        <v>4</v>
      </c>
      <c r="S26" s="1">
        <v>1</v>
      </c>
    </row>
    <row r="27" spans="1:19" ht="15.75" customHeight="1" x14ac:dyDescent="0.2">
      <c r="A27" s="1" t="s">
        <v>51</v>
      </c>
      <c r="B27" s="1" t="s">
        <v>13</v>
      </c>
      <c r="D27" s="1">
        <v>68</v>
      </c>
      <c r="E27" s="1">
        <v>19.994</v>
      </c>
      <c r="F27" s="1">
        <v>1.98</v>
      </c>
      <c r="G27" s="1">
        <v>146.86099999999999</v>
      </c>
      <c r="H27" s="1">
        <v>2.3E-2</v>
      </c>
      <c r="I27" s="1">
        <v>0.11</v>
      </c>
      <c r="J27" s="1" t="s">
        <v>16</v>
      </c>
      <c r="K27" s="1" t="s">
        <v>3</v>
      </c>
      <c r="L27" s="1">
        <v>2.1000000000000001E-2</v>
      </c>
      <c r="M27" s="1">
        <v>3.32</v>
      </c>
      <c r="N27" s="1">
        <v>6874.0429999999997</v>
      </c>
      <c r="O27" s="1">
        <v>0.42099999999999999</v>
      </c>
      <c r="P27" s="1">
        <v>2.11</v>
      </c>
      <c r="Q27" s="1" t="s">
        <v>16</v>
      </c>
      <c r="R27" s="1" t="s">
        <v>4</v>
      </c>
      <c r="S27" s="1">
        <v>1</v>
      </c>
    </row>
    <row r="28" spans="1:19" ht="15.75" customHeight="1" x14ac:dyDescent="0.2">
      <c r="A28" s="1" t="s">
        <v>52</v>
      </c>
      <c r="B28" s="1" t="s">
        <v>13</v>
      </c>
      <c r="D28" s="1">
        <v>74</v>
      </c>
      <c r="E28" s="1">
        <v>20.048999999999999</v>
      </c>
      <c r="F28" s="1">
        <v>2</v>
      </c>
      <c r="G28" s="1">
        <v>116.38</v>
      </c>
      <c r="H28" s="1">
        <v>1.7999999999999999E-2</v>
      </c>
      <c r="I28" s="1">
        <v>0.09</v>
      </c>
      <c r="J28" s="1" t="s">
        <v>16</v>
      </c>
      <c r="K28" s="1" t="s">
        <v>3</v>
      </c>
      <c r="L28" s="1">
        <v>2.5999999999999999E-2</v>
      </c>
      <c r="M28" s="1">
        <v>3.36</v>
      </c>
      <c r="N28" s="1">
        <v>4443.5559999999996</v>
      </c>
      <c r="O28" s="1">
        <v>0.26600000000000001</v>
      </c>
      <c r="P28" s="1">
        <v>1.33</v>
      </c>
      <c r="Q28" s="1" t="s">
        <v>16</v>
      </c>
      <c r="R28" s="1" t="s">
        <v>4</v>
      </c>
      <c r="S28" s="1">
        <v>1</v>
      </c>
    </row>
    <row r="29" spans="1:19" ht="15.75" customHeight="1" x14ac:dyDescent="0.2">
      <c r="A29" s="1" t="s">
        <v>53</v>
      </c>
      <c r="B29" s="1" t="s">
        <v>13</v>
      </c>
      <c r="D29" s="1">
        <v>84</v>
      </c>
      <c r="E29" s="1">
        <v>20.021999999999998</v>
      </c>
      <c r="F29" s="1">
        <v>2</v>
      </c>
      <c r="G29" s="1">
        <v>249.75399999999999</v>
      </c>
      <c r="H29" s="1">
        <v>3.7999999999999999E-2</v>
      </c>
      <c r="I29" s="1">
        <v>0.19</v>
      </c>
      <c r="J29" s="1" t="s">
        <v>16</v>
      </c>
      <c r="K29" s="1" t="s">
        <v>3</v>
      </c>
      <c r="L29" s="1">
        <v>0.02</v>
      </c>
      <c r="M29" s="1">
        <v>3.26</v>
      </c>
      <c r="N29" s="1">
        <v>12495.439</v>
      </c>
      <c r="O29" s="1">
        <v>0.78800000000000003</v>
      </c>
      <c r="P29" s="1">
        <v>3.94</v>
      </c>
      <c r="Q29" s="1" t="s">
        <v>16</v>
      </c>
      <c r="R29" s="1" t="s">
        <v>4</v>
      </c>
      <c r="S29" s="1">
        <v>1</v>
      </c>
    </row>
    <row r="30" spans="1:19" ht="15.75" customHeight="1" x14ac:dyDescent="0.2">
      <c r="A30" s="1" t="s">
        <v>54</v>
      </c>
      <c r="B30" s="1" t="s">
        <v>13</v>
      </c>
      <c r="D30" s="1">
        <v>227</v>
      </c>
      <c r="E30" s="1">
        <v>19.954000000000001</v>
      </c>
      <c r="F30" s="1">
        <v>1.98</v>
      </c>
      <c r="G30" s="1">
        <v>145.60599999999999</v>
      </c>
      <c r="H30" s="1">
        <v>2.3E-2</v>
      </c>
      <c r="I30" s="1">
        <v>0.11</v>
      </c>
      <c r="J30" s="1" t="s">
        <v>16</v>
      </c>
      <c r="K30" s="1" t="s">
        <v>3</v>
      </c>
      <c r="L30" s="1">
        <v>1.9E-2</v>
      </c>
      <c r="M30" s="1">
        <v>3.32</v>
      </c>
      <c r="N30" s="1">
        <v>7653.9449999999997</v>
      </c>
      <c r="O30" s="1">
        <v>0.47099999999999997</v>
      </c>
      <c r="P30" s="1">
        <v>2.36</v>
      </c>
      <c r="Q30" s="1" t="s">
        <v>16</v>
      </c>
      <c r="R30" s="1" t="s">
        <v>4</v>
      </c>
      <c r="S30" s="1">
        <v>1</v>
      </c>
    </row>
    <row r="31" spans="1:19" ht="15.75" customHeight="1" x14ac:dyDescent="0.2">
      <c r="A31" s="1" t="s">
        <v>55</v>
      </c>
      <c r="B31" s="1" t="s">
        <v>13</v>
      </c>
      <c r="D31" s="1">
        <v>21</v>
      </c>
      <c r="E31" s="1">
        <v>19.931000000000001</v>
      </c>
      <c r="F31" s="1">
        <v>1.98</v>
      </c>
      <c r="G31" s="1">
        <v>70.792000000000002</v>
      </c>
      <c r="H31" s="1">
        <v>1.0999999999999999E-2</v>
      </c>
      <c r="I31" s="1">
        <v>0.06</v>
      </c>
      <c r="J31" s="1" t="s">
        <v>16</v>
      </c>
      <c r="K31" s="1" t="s">
        <v>3</v>
      </c>
      <c r="L31" s="1">
        <v>2.3E-2</v>
      </c>
      <c r="M31" s="1">
        <v>3.38</v>
      </c>
      <c r="N31" s="1">
        <v>3102.7959999999998</v>
      </c>
      <c r="O31" s="1">
        <v>0.182</v>
      </c>
      <c r="P31" s="1">
        <v>0.91</v>
      </c>
      <c r="Q31" s="1" t="s">
        <v>16</v>
      </c>
      <c r="R31" s="1" t="s">
        <v>4</v>
      </c>
      <c r="S31" s="1">
        <v>1</v>
      </c>
    </row>
    <row r="32" spans="1:19" ht="15.75" customHeight="1" x14ac:dyDescent="0.2">
      <c r="A32" s="1" t="s">
        <v>56</v>
      </c>
      <c r="B32" s="1" t="s">
        <v>13</v>
      </c>
      <c r="D32" s="1">
        <v>32</v>
      </c>
      <c r="E32" s="1">
        <v>20.009</v>
      </c>
      <c r="F32" s="1">
        <v>2</v>
      </c>
      <c r="G32" s="1">
        <v>153.77600000000001</v>
      </c>
      <c r="H32" s="1">
        <v>2.4E-2</v>
      </c>
      <c r="I32" s="1">
        <v>0.12</v>
      </c>
      <c r="J32" s="1" t="s">
        <v>16</v>
      </c>
      <c r="K32" s="1" t="s">
        <v>3</v>
      </c>
      <c r="L32" s="1">
        <v>1.4999999999999999E-2</v>
      </c>
      <c r="M32" s="1">
        <v>3.3</v>
      </c>
      <c r="N32" s="1">
        <v>10049.727000000001</v>
      </c>
      <c r="O32" s="1">
        <v>0.627</v>
      </c>
      <c r="P32" s="1">
        <v>3.13</v>
      </c>
      <c r="Q32" s="1" t="s">
        <v>16</v>
      </c>
      <c r="R32" s="1" t="s">
        <v>4</v>
      </c>
      <c r="S32" s="1">
        <v>1</v>
      </c>
    </row>
    <row r="33" spans="1:19" ht="15.75" customHeight="1" x14ac:dyDescent="0.2">
      <c r="A33" s="1" t="s">
        <v>57</v>
      </c>
      <c r="B33" s="1" t="s">
        <v>13</v>
      </c>
      <c r="D33" s="1">
        <v>56</v>
      </c>
      <c r="E33" s="1">
        <v>20.074999999999999</v>
      </c>
      <c r="F33" s="1">
        <v>2.04</v>
      </c>
      <c r="G33" s="1">
        <v>733.76199999999994</v>
      </c>
      <c r="H33" s="1">
        <v>0.112</v>
      </c>
      <c r="I33" s="1">
        <v>0.56000000000000005</v>
      </c>
      <c r="J33" s="1" t="s">
        <v>16</v>
      </c>
      <c r="K33" s="1" t="s">
        <v>3</v>
      </c>
      <c r="L33" s="1">
        <v>0.02</v>
      </c>
      <c r="M33" s="1">
        <v>3.1</v>
      </c>
      <c r="N33" s="1">
        <v>35934.114999999998</v>
      </c>
      <c r="O33" s="1">
        <v>2.4980000000000002</v>
      </c>
      <c r="P33" s="1">
        <v>12.44</v>
      </c>
      <c r="Q33" s="1" t="s">
        <v>16</v>
      </c>
      <c r="R33" s="1" t="s">
        <v>4</v>
      </c>
      <c r="S33" s="1">
        <v>1</v>
      </c>
    </row>
    <row r="34" spans="1:19" ht="15.75" customHeight="1" x14ac:dyDescent="0.2">
      <c r="A34" s="1" t="s">
        <v>58</v>
      </c>
      <c r="B34" s="1" t="s">
        <v>13</v>
      </c>
      <c r="D34" s="1">
        <v>89</v>
      </c>
      <c r="E34" s="1">
        <v>20.082000000000001</v>
      </c>
      <c r="F34" s="1">
        <v>2.02</v>
      </c>
      <c r="G34" s="1">
        <v>630.83900000000006</v>
      </c>
      <c r="H34" s="1">
        <v>9.7000000000000003E-2</v>
      </c>
      <c r="I34" s="1">
        <v>0.48</v>
      </c>
      <c r="J34" s="1" t="s">
        <v>16</v>
      </c>
      <c r="K34" s="1" t="s">
        <v>3</v>
      </c>
      <c r="L34" s="1">
        <v>2.1000000000000001E-2</v>
      </c>
      <c r="M34" s="1">
        <v>3.12</v>
      </c>
      <c r="N34" s="1">
        <v>30065.271000000001</v>
      </c>
      <c r="O34" s="1">
        <v>2.0379999999999998</v>
      </c>
      <c r="P34" s="1">
        <v>10.15</v>
      </c>
      <c r="Q34" s="1" t="s">
        <v>16</v>
      </c>
      <c r="R34" s="1" t="s">
        <v>4</v>
      </c>
      <c r="S34" s="1">
        <v>1</v>
      </c>
    </row>
    <row r="35" spans="1:19" ht="15.75" customHeight="1" x14ac:dyDescent="0.2">
      <c r="A35" s="1" t="s">
        <v>59</v>
      </c>
      <c r="B35" s="1" t="s">
        <v>13</v>
      </c>
      <c r="D35" s="1">
        <v>175</v>
      </c>
      <c r="E35" s="1">
        <v>20.010000000000002</v>
      </c>
      <c r="F35" s="1">
        <v>2.02</v>
      </c>
      <c r="G35" s="1">
        <v>677.322</v>
      </c>
      <c r="H35" s="1">
        <v>0.104</v>
      </c>
      <c r="I35" s="1">
        <v>0.52</v>
      </c>
      <c r="J35" s="1" t="s">
        <v>16</v>
      </c>
      <c r="K35" s="1" t="s">
        <v>3</v>
      </c>
      <c r="L35" s="1">
        <v>2.1000000000000001E-2</v>
      </c>
      <c r="M35" s="1">
        <v>3.1</v>
      </c>
      <c r="N35" s="1">
        <v>32790.535000000003</v>
      </c>
      <c r="O35" s="1">
        <v>2.2480000000000002</v>
      </c>
      <c r="P35" s="1">
        <v>11.24</v>
      </c>
      <c r="Q35" s="1" t="s">
        <v>16</v>
      </c>
      <c r="R35" s="1" t="s">
        <v>4</v>
      </c>
      <c r="S35" s="1">
        <v>1</v>
      </c>
    </row>
    <row r="36" spans="1:19" ht="15.75" customHeight="1" x14ac:dyDescent="0.2">
      <c r="A36" s="1" t="s">
        <v>60</v>
      </c>
      <c r="B36" s="1" t="s">
        <v>13</v>
      </c>
      <c r="D36" s="1">
        <v>82</v>
      </c>
      <c r="E36" s="1">
        <v>19.942</v>
      </c>
      <c r="F36" s="1">
        <v>2</v>
      </c>
      <c r="G36" s="1">
        <v>387.50799999999998</v>
      </c>
      <c r="H36" s="1">
        <v>5.8999999999999997E-2</v>
      </c>
      <c r="I36" s="1">
        <v>0.3</v>
      </c>
      <c r="J36" s="1" t="s">
        <v>16</v>
      </c>
      <c r="K36" s="1" t="s">
        <v>3</v>
      </c>
      <c r="L36" s="1">
        <v>2.1000000000000001E-2</v>
      </c>
      <c r="M36" s="1">
        <v>3.22</v>
      </c>
      <c r="N36" s="1">
        <v>18179.782999999999</v>
      </c>
      <c r="O36" s="1">
        <v>1.1739999999999999</v>
      </c>
      <c r="P36" s="1">
        <v>5.89</v>
      </c>
      <c r="Q36" s="1" t="s">
        <v>16</v>
      </c>
      <c r="R36" s="1" t="s">
        <v>4</v>
      </c>
      <c r="S36" s="1">
        <v>1</v>
      </c>
    </row>
    <row r="37" spans="1:19" ht="15.75" customHeight="1" x14ac:dyDescent="0.2">
      <c r="A37" s="1" t="s">
        <v>61</v>
      </c>
      <c r="B37" s="1" t="s">
        <v>13</v>
      </c>
      <c r="C37" s="1" t="s">
        <v>62</v>
      </c>
      <c r="D37" s="1" t="s">
        <v>62</v>
      </c>
      <c r="E37" s="1">
        <v>32.042000000000002</v>
      </c>
      <c r="F37" s="1">
        <v>2.02</v>
      </c>
      <c r="G37" s="1">
        <v>419.21800000000002</v>
      </c>
      <c r="H37" s="1">
        <v>6.4000000000000001E-2</v>
      </c>
      <c r="I37" s="1">
        <v>0.2</v>
      </c>
      <c r="J37" s="1" t="s">
        <v>16</v>
      </c>
      <c r="K37" s="1" t="s">
        <v>3</v>
      </c>
      <c r="L37" s="1">
        <v>2.7E-2</v>
      </c>
      <c r="M37" s="1">
        <v>3.26</v>
      </c>
      <c r="N37" s="1">
        <v>15246.636</v>
      </c>
      <c r="O37" s="1">
        <v>0.97299999999999998</v>
      </c>
      <c r="P37" s="1">
        <v>3.04</v>
      </c>
      <c r="Q37" s="1" t="s">
        <v>16</v>
      </c>
      <c r="R37" s="1" t="s">
        <v>4</v>
      </c>
      <c r="S37" s="1">
        <v>1</v>
      </c>
    </row>
    <row r="38" spans="1:19" ht="15.75" customHeight="1" x14ac:dyDescent="0.2">
      <c r="A38" s="1" t="s">
        <v>63</v>
      </c>
      <c r="B38" s="1" t="s">
        <v>13</v>
      </c>
      <c r="D38" s="1">
        <v>123</v>
      </c>
      <c r="E38" s="1">
        <v>20.021999999999998</v>
      </c>
      <c r="F38" s="1">
        <v>2</v>
      </c>
      <c r="G38" s="1">
        <v>160.61099999999999</v>
      </c>
      <c r="H38" s="1">
        <v>2.5000000000000001E-2</v>
      </c>
      <c r="I38" s="1">
        <v>0.12</v>
      </c>
      <c r="J38" s="1" t="s">
        <v>16</v>
      </c>
      <c r="K38" s="1" t="s">
        <v>3</v>
      </c>
      <c r="L38" s="1">
        <v>1.9E-2</v>
      </c>
      <c r="M38" s="1">
        <v>3.34</v>
      </c>
      <c r="N38" s="1">
        <v>8385.3770000000004</v>
      </c>
      <c r="O38" s="1">
        <v>0.51900000000000002</v>
      </c>
      <c r="P38" s="1">
        <v>2.59</v>
      </c>
      <c r="Q38" s="1" t="s">
        <v>16</v>
      </c>
      <c r="R38" s="1" t="s">
        <v>4</v>
      </c>
      <c r="S38" s="1">
        <v>1</v>
      </c>
    </row>
    <row r="39" spans="1:19" ht="15.75" customHeight="1" x14ac:dyDescent="0.2">
      <c r="A39" s="1" t="s">
        <v>64</v>
      </c>
      <c r="B39" s="1" t="s">
        <v>13</v>
      </c>
      <c r="D39" s="1">
        <v>139</v>
      </c>
      <c r="E39" s="1">
        <v>19.986000000000001</v>
      </c>
      <c r="F39" s="1">
        <v>2</v>
      </c>
      <c r="G39" s="1">
        <v>124.312</v>
      </c>
      <c r="H39" s="1">
        <v>1.9E-2</v>
      </c>
      <c r="I39" s="1">
        <v>0.1</v>
      </c>
      <c r="J39" s="1" t="s">
        <v>16</v>
      </c>
      <c r="K39" s="1" t="s">
        <v>3</v>
      </c>
      <c r="L39" s="1">
        <v>0.02</v>
      </c>
      <c r="M39" s="1">
        <v>3.34</v>
      </c>
      <c r="N39" s="1">
        <v>6293.8980000000001</v>
      </c>
      <c r="O39" s="1">
        <v>0.38400000000000001</v>
      </c>
      <c r="P39" s="1">
        <v>1.92</v>
      </c>
      <c r="Q39" s="1" t="s">
        <v>16</v>
      </c>
      <c r="R39" s="1" t="s">
        <v>4</v>
      </c>
      <c r="S39" s="1">
        <v>1</v>
      </c>
    </row>
    <row r="40" spans="1:19" ht="15.75" customHeight="1" x14ac:dyDescent="0.2">
      <c r="A40" s="1" t="s">
        <v>65</v>
      </c>
      <c r="B40" s="1" t="s">
        <v>13</v>
      </c>
      <c r="D40" s="1">
        <v>236</v>
      </c>
      <c r="E40" s="1">
        <v>20.091000000000001</v>
      </c>
      <c r="F40" s="1">
        <v>2.02</v>
      </c>
      <c r="G40" s="1">
        <v>1099.6990000000001</v>
      </c>
      <c r="H40" s="1">
        <v>0.16800000000000001</v>
      </c>
      <c r="I40" s="1">
        <v>0.84</v>
      </c>
      <c r="J40" s="1" t="s">
        <v>16</v>
      </c>
      <c r="K40" s="1" t="s">
        <v>3</v>
      </c>
      <c r="L40" s="1">
        <v>2.4E-2</v>
      </c>
      <c r="M40" s="1">
        <v>3</v>
      </c>
      <c r="N40" s="1">
        <v>46075.283000000003</v>
      </c>
      <c r="O40" s="1">
        <v>3.363</v>
      </c>
      <c r="P40" s="1">
        <v>16.739999999999998</v>
      </c>
      <c r="Q40" s="1" t="s">
        <v>16</v>
      </c>
      <c r="R40" s="1" t="s">
        <v>4</v>
      </c>
      <c r="S40" s="1">
        <v>1</v>
      </c>
    </row>
    <row r="41" spans="1:19" ht="15.75" customHeight="1" x14ac:dyDescent="0.2">
      <c r="A41" s="1" t="s">
        <v>66</v>
      </c>
      <c r="B41" s="1" t="s">
        <v>13</v>
      </c>
      <c r="D41" s="1">
        <v>343</v>
      </c>
      <c r="E41" s="1">
        <v>19.949000000000002</v>
      </c>
      <c r="F41" s="1">
        <v>1.98</v>
      </c>
      <c r="G41" s="1">
        <v>104.899</v>
      </c>
      <c r="H41" s="1">
        <v>1.6E-2</v>
      </c>
      <c r="I41" s="1">
        <v>0.08</v>
      </c>
      <c r="J41" s="1" t="s">
        <v>16</v>
      </c>
      <c r="K41" s="1" t="s">
        <v>3</v>
      </c>
      <c r="L41" s="1">
        <v>0.02</v>
      </c>
      <c r="M41" s="1">
        <v>3.36</v>
      </c>
      <c r="N41" s="1">
        <v>5227.7420000000002</v>
      </c>
      <c r="O41" s="1">
        <v>0.316</v>
      </c>
      <c r="P41" s="1">
        <v>1.58</v>
      </c>
      <c r="Q41" s="1" t="s">
        <v>16</v>
      </c>
      <c r="R41" s="1" t="s">
        <v>4</v>
      </c>
      <c r="S41" s="1">
        <v>1</v>
      </c>
    </row>
    <row r="42" spans="1:19" ht="15.75" customHeight="1" x14ac:dyDescent="0.2">
      <c r="A42" s="1" t="s">
        <v>67</v>
      </c>
      <c r="B42" s="1" t="s">
        <v>13</v>
      </c>
      <c r="D42" s="1">
        <v>41</v>
      </c>
      <c r="E42" s="1">
        <v>19.95</v>
      </c>
      <c r="F42" s="1">
        <v>2</v>
      </c>
      <c r="G42" s="1">
        <v>127.116</v>
      </c>
      <c r="H42" s="1">
        <v>0.02</v>
      </c>
      <c r="I42" s="1">
        <v>0.1</v>
      </c>
      <c r="J42" s="1" t="s">
        <v>16</v>
      </c>
      <c r="K42" s="1" t="s">
        <v>3</v>
      </c>
      <c r="L42" s="1">
        <v>2.1000000000000001E-2</v>
      </c>
      <c r="M42" s="1">
        <v>3.36</v>
      </c>
      <c r="N42" s="1">
        <v>6187.1809999999996</v>
      </c>
      <c r="O42" s="1">
        <v>0.377</v>
      </c>
      <c r="P42" s="1">
        <v>1.89</v>
      </c>
      <c r="Q42" s="1" t="s">
        <v>16</v>
      </c>
      <c r="R42" s="1" t="s">
        <v>4</v>
      </c>
      <c r="S42" s="1">
        <v>1</v>
      </c>
    </row>
    <row r="43" spans="1:19" ht="15.75" customHeight="1" x14ac:dyDescent="0.2">
      <c r="A43" s="1" t="s">
        <v>68</v>
      </c>
      <c r="B43" s="1" t="s">
        <v>13</v>
      </c>
      <c r="D43" s="1">
        <v>26</v>
      </c>
      <c r="E43" s="1">
        <v>19.97</v>
      </c>
      <c r="F43" s="1">
        <v>2</v>
      </c>
      <c r="G43" s="1">
        <v>427.99400000000003</v>
      </c>
      <c r="H43" s="1">
        <v>6.6000000000000003E-2</v>
      </c>
      <c r="I43" s="1">
        <v>0.33</v>
      </c>
      <c r="J43" s="1" t="s">
        <v>16</v>
      </c>
      <c r="K43" s="1" t="s">
        <v>3</v>
      </c>
      <c r="L43" s="1">
        <v>0.02</v>
      </c>
      <c r="M43" s="1">
        <v>3.18</v>
      </c>
      <c r="N43" s="1">
        <v>21453.797999999999</v>
      </c>
      <c r="O43" s="1">
        <v>1.4039999999999999</v>
      </c>
      <c r="P43" s="1">
        <v>7.03</v>
      </c>
      <c r="Q43" s="1" t="s">
        <v>16</v>
      </c>
      <c r="R43" s="1" t="s">
        <v>4</v>
      </c>
      <c r="S43" s="1">
        <v>1</v>
      </c>
    </row>
    <row r="44" spans="1:19" ht="15.75" customHeight="1" x14ac:dyDescent="0.2">
      <c r="A44" s="1" t="s">
        <v>69</v>
      </c>
      <c r="B44" s="1" t="s">
        <v>13</v>
      </c>
      <c r="D44" s="1">
        <v>109</v>
      </c>
      <c r="E44" s="1">
        <v>20.033999999999999</v>
      </c>
      <c r="F44" s="1">
        <v>2</v>
      </c>
      <c r="G44" s="1">
        <v>198.65100000000001</v>
      </c>
      <c r="H44" s="1">
        <v>3.1E-2</v>
      </c>
      <c r="I44" s="1">
        <v>0.15</v>
      </c>
      <c r="J44" s="1" t="s">
        <v>16</v>
      </c>
      <c r="K44" s="1" t="s">
        <v>3</v>
      </c>
      <c r="L44" s="1">
        <v>2.1000000000000001E-2</v>
      </c>
      <c r="M44" s="1">
        <v>3.3</v>
      </c>
      <c r="N44" s="1">
        <v>9420.7710000000006</v>
      </c>
      <c r="O44" s="1">
        <v>0.58599999999999997</v>
      </c>
      <c r="P44" s="1">
        <v>2.92</v>
      </c>
      <c r="Q44" s="1" t="s">
        <v>16</v>
      </c>
      <c r="R44" s="1" t="s">
        <v>4</v>
      </c>
      <c r="S44" s="1">
        <v>1</v>
      </c>
    </row>
    <row r="45" spans="1:19" ht="15.75" customHeight="1" x14ac:dyDescent="0.2">
      <c r="A45" s="1" t="s">
        <v>70</v>
      </c>
      <c r="B45" s="1" t="s">
        <v>13</v>
      </c>
      <c r="D45" s="1">
        <v>121</v>
      </c>
      <c r="E45" s="1">
        <v>19.997</v>
      </c>
      <c r="F45" s="1">
        <v>2</v>
      </c>
      <c r="G45" s="1">
        <v>92.254000000000005</v>
      </c>
      <c r="H45" s="1">
        <v>1.4E-2</v>
      </c>
      <c r="I45" s="1">
        <v>7.0000000000000007E-2</v>
      </c>
      <c r="J45" s="1" t="s">
        <v>16</v>
      </c>
      <c r="K45" s="1" t="s">
        <v>3</v>
      </c>
      <c r="L45" s="1">
        <v>2.5999999999999999E-2</v>
      </c>
      <c r="M45" s="1">
        <v>3.38</v>
      </c>
      <c r="N45" s="1">
        <v>3536.873</v>
      </c>
      <c r="O45" s="1">
        <v>0.20899999999999999</v>
      </c>
      <c r="P45" s="1">
        <v>1.05</v>
      </c>
      <c r="Q45" s="1" t="s">
        <v>16</v>
      </c>
      <c r="R45" s="1" t="s">
        <v>4</v>
      </c>
      <c r="S45" s="1">
        <v>1</v>
      </c>
    </row>
    <row r="46" spans="1:19" ht="15.75" customHeight="1" x14ac:dyDescent="0.2">
      <c r="A46" s="1" t="s">
        <v>71</v>
      </c>
      <c r="B46" s="1" t="s">
        <v>13</v>
      </c>
      <c r="D46" s="1">
        <v>164</v>
      </c>
      <c r="E46" s="1">
        <v>20.004000000000001</v>
      </c>
      <c r="F46" s="1">
        <v>2</v>
      </c>
      <c r="G46" s="1">
        <v>631.65</v>
      </c>
      <c r="H46" s="1">
        <v>9.7000000000000003E-2</v>
      </c>
      <c r="I46" s="1">
        <v>0.48</v>
      </c>
      <c r="J46" s="1" t="s">
        <v>16</v>
      </c>
      <c r="K46" s="1" t="s">
        <v>3</v>
      </c>
      <c r="L46" s="1">
        <v>2.3E-2</v>
      </c>
      <c r="M46" s="1">
        <v>3.12</v>
      </c>
      <c r="N46" s="1">
        <v>27069.237000000001</v>
      </c>
      <c r="O46" s="1">
        <v>1.8120000000000001</v>
      </c>
      <c r="P46" s="1">
        <v>9.06</v>
      </c>
      <c r="Q46" s="1" t="s">
        <v>16</v>
      </c>
      <c r="R46" s="1" t="s">
        <v>4</v>
      </c>
      <c r="S46" s="1">
        <v>1</v>
      </c>
    </row>
    <row r="47" spans="1:19" ht="15.75" customHeight="1" x14ac:dyDescent="0.2">
      <c r="A47" s="1" t="s">
        <v>72</v>
      </c>
      <c r="B47" s="1" t="s">
        <v>13</v>
      </c>
      <c r="D47" s="1">
        <v>14</v>
      </c>
      <c r="E47" s="1">
        <v>8.0909999999999993</v>
      </c>
      <c r="F47" s="1">
        <v>1.98</v>
      </c>
      <c r="G47" s="1">
        <v>465.62200000000001</v>
      </c>
      <c r="H47" s="1">
        <v>7.0999999999999994E-2</v>
      </c>
      <c r="I47" s="1">
        <v>0.88</v>
      </c>
      <c r="J47" s="1" t="s">
        <v>16</v>
      </c>
      <c r="K47" s="1" t="s">
        <v>3</v>
      </c>
      <c r="L47" s="1">
        <v>2.5000000000000001E-2</v>
      </c>
      <c r="M47" s="1">
        <v>3.18</v>
      </c>
      <c r="N47" s="1">
        <v>18957.326000000001</v>
      </c>
      <c r="O47" s="1">
        <v>1.228</v>
      </c>
      <c r="P47" s="1">
        <v>15.18</v>
      </c>
      <c r="Q47" s="1" t="s">
        <v>16</v>
      </c>
      <c r="R47" s="1" t="s">
        <v>4</v>
      </c>
      <c r="S47" s="1">
        <v>1</v>
      </c>
    </row>
    <row r="48" spans="1:19" ht="15.75" customHeight="1" x14ac:dyDescent="0.2">
      <c r="A48" s="1" t="s">
        <v>73</v>
      </c>
      <c r="B48" s="1" t="s">
        <v>13</v>
      </c>
      <c r="C48" s="1" t="s">
        <v>74</v>
      </c>
      <c r="D48" s="1" t="s">
        <v>74</v>
      </c>
      <c r="E48" s="1">
        <v>10</v>
      </c>
      <c r="F48" s="1">
        <v>1.96</v>
      </c>
      <c r="G48" s="1">
        <v>121.92400000000001</v>
      </c>
      <c r="H48" s="1">
        <v>1.9E-2</v>
      </c>
      <c r="I48" s="1">
        <v>0.19</v>
      </c>
      <c r="J48" s="1" t="s">
        <v>16</v>
      </c>
      <c r="K48" s="1" t="s">
        <v>3</v>
      </c>
      <c r="L48" s="1">
        <v>2.3E-2</v>
      </c>
      <c r="M48" s="1">
        <v>3.32</v>
      </c>
      <c r="N48" s="1">
        <v>5265.6949999999997</v>
      </c>
      <c r="O48" s="1">
        <v>0.318</v>
      </c>
      <c r="P48" s="1">
        <v>3.18</v>
      </c>
      <c r="Q48" s="1" t="s">
        <v>16</v>
      </c>
      <c r="R48" s="1" t="s">
        <v>4</v>
      </c>
      <c r="S48" s="1">
        <v>1</v>
      </c>
    </row>
    <row r="49" spans="1:19" ht="15.75" customHeight="1" x14ac:dyDescent="0.2">
      <c r="A49" s="1" t="s">
        <v>75</v>
      </c>
      <c r="B49" s="1" t="s">
        <v>13</v>
      </c>
      <c r="D49" s="1">
        <v>170</v>
      </c>
      <c r="E49" s="1">
        <v>19.959</v>
      </c>
      <c r="F49" s="1">
        <v>1.98</v>
      </c>
      <c r="G49" s="1">
        <v>673.36900000000003</v>
      </c>
      <c r="H49" s="1">
        <v>0.10299999999999999</v>
      </c>
      <c r="I49" s="1">
        <v>0.52</v>
      </c>
      <c r="J49" s="1" t="s">
        <v>16</v>
      </c>
      <c r="K49" s="1" t="s">
        <v>3</v>
      </c>
      <c r="L49" s="1">
        <v>2.1999999999999999E-2</v>
      </c>
      <c r="M49" s="1">
        <v>3.06</v>
      </c>
      <c r="N49" s="1">
        <v>31223.376</v>
      </c>
      <c r="O49" s="1">
        <v>2.1269999999999998</v>
      </c>
      <c r="P49" s="1">
        <v>10.66</v>
      </c>
      <c r="Q49" s="1" t="s">
        <v>16</v>
      </c>
      <c r="R49" s="1" t="s">
        <v>4</v>
      </c>
      <c r="S49" s="1">
        <v>1</v>
      </c>
    </row>
    <row r="50" spans="1:19" ht="15.75" customHeight="1" x14ac:dyDescent="0.2">
      <c r="A50" s="1" t="s">
        <v>76</v>
      </c>
      <c r="B50" s="1" t="s">
        <v>13</v>
      </c>
      <c r="D50" s="1">
        <v>272</v>
      </c>
      <c r="E50" s="1">
        <v>20.015000000000001</v>
      </c>
      <c r="F50" s="1">
        <v>1.96</v>
      </c>
      <c r="G50" s="1">
        <v>165.69499999999999</v>
      </c>
      <c r="H50" s="1">
        <v>2.5999999999999999E-2</v>
      </c>
      <c r="I50" s="1">
        <v>0.13</v>
      </c>
      <c r="J50" s="1" t="s">
        <v>16</v>
      </c>
      <c r="K50" s="1" t="s">
        <v>3</v>
      </c>
      <c r="L50" s="1">
        <v>2.4E-2</v>
      </c>
      <c r="M50" s="1">
        <v>3.3</v>
      </c>
      <c r="N50" s="1">
        <v>6904.4530000000004</v>
      </c>
      <c r="O50" s="1">
        <v>0.42299999999999999</v>
      </c>
      <c r="P50" s="1">
        <v>2.11</v>
      </c>
      <c r="Q50" s="1" t="s">
        <v>16</v>
      </c>
      <c r="R50" s="1" t="s">
        <v>4</v>
      </c>
      <c r="S50" s="1">
        <v>1</v>
      </c>
    </row>
    <row r="51" spans="1:19" ht="15.75" customHeight="1" x14ac:dyDescent="0.2">
      <c r="A51" s="1" t="s">
        <v>77</v>
      </c>
      <c r="B51" s="1" t="s">
        <v>13</v>
      </c>
      <c r="D51" s="1">
        <v>138</v>
      </c>
      <c r="E51" s="1">
        <v>19.873999999999999</v>
      </c>
      <c r="F51" s="1">
        <v>1.96</v>
      </c>
      <c r="G51" s="1">
        <v>156.24299999999999</v>
      </c>
      <c r="H51" s="1">
        <v>2.4E-2</v>
      </c>
      <c r="I51" s="1">
        <v>0.12</v>
      </c>
      <c r="J51" s="1" t="s">
        <v>16</v>
      </c>
      <c r="K51" s="1" t="s">
        <v>3</v>
      </c>
      <c r="L51" s="1">
        <v>1.7999999999999999E-2</v>
      </c>
      <c r="M51" s="1">
        <v>3.28</v>
      </c>
      <c r="N51" s="1">
        <v>8503.634</v>
      </c>
      <c r="O51" s="1">
        <v>0.52600000000000002</v>
      </c>
      <c r="P51" s="1">
        <v>2.65</v>
      </c>
      <c r="Q51" s="1" t="s">
        <v>16</v>
      </c>
      <c r="R51" s="1" t="s">
        <v>4</v>
      </c>
      <c r="S51" s="1">
        <v>1</v>
      </c>
    </row>
    <row r="52" spans="1:19" ht="15.75" customHeight="1" x14ac:dyDescent="0.2">
      <c r="A52" s="1" t="s">
        <v>78</v>
      </c>
      <c r="B52" s="1" t="s">
        <v>13</v>
      </c>
      <c r="D52" s="1">
        <v>166</v>
      </c>
      <c r="E52" s="1">
        <v>20.085999999999999</v>
      </c>
      <c r="F52" s="1">
        <v>1.98</v>
      </c>
      <c r="G52" s="1">
        <v>677.68700000000001</v>
      </c>
      <c r="H52" s="1">
        <v>0.104</v>
      </c>
      <c r="I52" s="1">
        <v>0.52</v>
      </c>
      <c r="J52" s="1" t="s">
        <v>16</v>
      </c>
      <c r="K52" s="1" t="s">
        <v>3</v>
      </c>
      <c r="L52" s="1">
        <v>2.1000000000000001E-2</v>
      </c>
      <c r="M52" s="1">
        <v>3.06</v>
      </c>
      <c r="N52" s="1">
        <v>32413.547999999999</v>
      </c>
      <c r="O52" s="1">
        <v>2.2189999999999999</v>
      </c>
      <c r="P52" s="1">
        <v>11.05</v>
      </c>
      <c r="Q52" s="1" t="s">
        <v>16</v>
      </c>
      <c r="R52" s="1" t="s">
        <v>4</v>
      </c>
      <c r="S52" s="1">
        <v>1</v>
      </c>
    </row>
    <row r="53" spans="1:19" ht="15.75" customHeight="1" x14ac:dyDescent="0.2">
      <c r="A53" s="1" t="s">
        <v>79</v>
      </c>
      <c r="B53" s="1" t="s">
        <v>13</v>
      </c>
      <c r="D53" s="1">
        <v>181</v>
      </c>
      <c r="E53" s="1">
        <v>20.632000000000001</v>
      </c>
      <c r="F53" s="1">
        <v>1.96</v>
      </c>
      <c r="G53" s="1">
        <v>578.524</v>
      </c>
      <c r="H53" s="1">
        <v>8.8999999999999996E-2</v>
      </c>
      <c r="I53" s="1">
        <v>0.43</v>
      </c>
      <c r="J53" s="1" t="s">
        <v>16</v>
      </c>
      <c r="K53" s="1" t="s">
        <v>3</v>
      </c>
      <c r="L53" s="1">
        <v>2.4E-2</v>
      </c>
      <c r="M53" s="1">
        <v>3.12</v>
      </c>
      <c r="N53" s="1">
        <v>23783.016</v>
      </c>
      <c r="O53" s="1">
        <v>1.571</v>
      </c>
      <c r="P53" s="1">
        <v>7.61</v>
      </c>
      <c r="Q53" s="1" t="s">
        <v>16</v>
      </c>
      <c r="R53" s="1" t="s">
        <v>4</v>
      </c>
      <c r="S53" s="1">
        <v>1</v>
      </c>
    </row>
    <row r="54" spans="1:19" ht="15.75" customHeight="1" x14ac:dyDescent="0.2">
      <c r="A54" s="1" t="s">
        <v>80</v>
      </c>
      <c r="B54" s="1" t="s">
        <v>13</v>
      </c>
      <c r="D54" s="1">
        <v>182</v>
      </c>
      <c r="E54" s="1">
        <v>20.120999999999999</v>
      </c>
      <c r="F54" s="1">
        <v>1.96</v>
      </c>
      <c r="G54" s="1">
        <v>445.77199999999999</v>
      </c>
      <c r="H54" s="1">
        <v>6.8000000000000005E-2</v>
      </c>
      <c r="I54" s="1">
        <v>0.34</v>
      </c>
      <c r="J54" s="1" t="s">
        <v>16</v>
      </c>
      <c r="K54" s="1" t="s">
        <v>3</v>
      </c>
      <c r="L54" s="1">
        <v>2.3E-2</v>
      </c>
      <c r="M54" s="1">
        <v>3.16</v>
      </c>
      <c r="N54" s="1">
        <v>19575.095000000001</v>
      </c>
      <c r="O54" s="1">
        <v>1.272</v>
      </c>
      <c r="P54" s="1">
        <v>6.32</v>
      </c>
      <c r="Q54" s="1" t="s">
        <v>16</v>
      </c>
      <c r="R54" s="1" t="s">
        <v>4</v>
      </c>
      <c r="S54" s="1">
        <v>1</v>
      </c>
    </row>
    <row r="55" spans="1:19" ht="15.75" customHeight="1" x14ac:dyDescent="0.2">
      <c r="A55" s="1" t="s">
        <v>81</v>
      </c>
      <c r="B55" s="1" t="s">
        <v>13</v>
      </c>
      <c r="D55" s="1">
        <v>15</v>
      </c>
      <c r="E55" s="1">
        <v>20.381</v>
      </c>
      <c r="F55" s="1">
        <v>1.96</v>
      </c>
      <c r="G55" s="1">
        <v>179.21799999999999</v>
      </c>
      <c r="H55" s="1">
        <v>2.8000000000000001E-2</v>
      </c>
      <c r="I55" s="1">
        <v>0.14000000000000001</v>
      </c>
      <c r="J55" s="1" t="s">
        <v>16</v>
      </c>
      <c r="K55" s="1" t="s">
        <v>3</v>
      </c>
      <c r="L55" s="1">
        <v>2.1999999999999999E-2</v>
      </c>
      <c r="M55" s="1">
        <v>3.28</v>
      </c>
      <c r="N55" s="1">
        <v>8305.0759999999991</v>
      </c>
      <c r="O55" s="1">
        <v>0.51300000000000001</v>
      </c>
      <c r="P55" s="1">
        <v>2.52</v>
      </c>
      <c r="Q55" s="1" t="s">
        <v>16</v>
      </c>
      <c r="R55" s="1" t="s">
        <v>4</v>
      </c>
      <c r="S55" s="1">
        <v>1</v>
      </c>
    </row>
    <row r="56" spans="1:19" ht="15.75" customHeight="1" x14ac:dyDescent="0.2">
      <c r="A56" s="1" t="s">
        <v>82</v>
      </c>
      <c r="B56" s="1" t="s">
        <v>13</v>
      </c>
      <c r="D56" s="1">
        <v>184</v>
      </c>
      <c r="E56" s="1">
        <v>20.526</v>
      </c>
      <c r="F56" s="1">
        <v>1.98</v>
      </c>
      <c r="G56" s="1">
        <v>507.24099999999999</v>
      </c>
      <c r="H56" s="1">
        <v>7.8E-2</v>
      </c>
      <c r="I56" s="1">
        <v>0.38</v>
      </c>
      <c r="J56" s="1" t="s">
        <v>16</v>
      </c>
      <c r="K56" s="1" t="s">
        <v>3</v>
      </c>
      <c r="L56" s="1">
        <v>1.6E-2</v>
      </c>
      <c r="M56" s="1">
        <v>3.06</v>
      </c>
      <c r="N56" s="1">
        <v>31938.008999999998</v>
      </c>
      <c r="O56" s="1">
        <v>2.1819999999999999</v>
      </c>
      <c r="P56" s="1">
        <v>10.63</v>
      </c>
      <c r="Q56" s="1" t="s">
        <v>16</v>
      </c>
      <c r="R56" s="1" t="s">
        <v>4</v>
      </c>
      <c r="S56" s="1">
        <v>1</v>
      </c>
    </row>
    <row r="57" spans="1:19" ht="15.75" customHeight="1" x14ac:dyDescent="0.2">
      <c r="A57" s="1" t="s">
        <v>83</v>
      </c>
      <c r="B57" s="1" t="s">
        <v>13</v>
      </c>
      <c r="D57" s="1">
        <v>85</v>
      </c>
      <c r="E57" s="1">
        <v>20.45</v>
      </c>
      <c r="F57" s="1">
        <v>1.98</v>
      </c>
      <c r="G57" s="1">
        <v>168.655</v>
      </c>
      <c r="H57" s="1">
        <v>2.5999999999999999E-2</v>
      </c>
      <c r="I57" s="1">
        <v>0.13</v>
      </c>
      <c r="J57" s="1" t="s">
        <v>16</v>
      </c>
      <c r="K57" s="1" t="s">
        <v>3</v>
      </c>
      <c r="L57" s="1">
        <v>2.1000000000000001E-2</v>
      </c>
      <c r="M57" s="1">
        <v>3.3</v>
      </c>
      <c r="N57" s="1">
        <v>7924.152</v>
      </c>
      <c r="O57" s="1">
        <v>0.48899999999999999</v>
      </c>
      <c r="P57" s="1">
        <v>2.39</v>
      </c>
      <c r="Q57" s="1" t="s">
        <v>16</v>
      </c>
      <c r="R57" s="1" t="s">
        <v>4</v>
      </c>
      <c r="S57" s="1">
        <v>1</v>
      </c>
    </row>
    <row r="58" spans="1:19" ht="15.75" customHeight="1" x14ac:dyDescent="0.2">
      <c r="A58" s="1" t="s">
        <v>84</v>
      </c>
      <c r="B58" s="1" t="s">
        <v>13</v>
      </c>
      <c r="D58" s="1">
        <v>334</v>
      </c>
      <c r="E58" s="1">
        <v>20.195</v>
      </c>
      <c r="F58" s="1">
        <v>1.96</v>
      </c>
      <c r="G58" s="1">
        <v>133.37100000000001</v>
      </c>
      <c r="H58" s="1">
        <v>2.1000000000000001E-2</v>
      </c>
      <c r="I58" s="1">
        <v>0.1</v>
      </c>
      <c r="J58" s="1" t="s">
        <v>16</v>
      </c>
      <c r="K58" s="1" t="s">
        <v>3</v>
      </c>
      <c r="L58" s="1">
        <v>0.02</v>
      </c>
      <c r="M58" s="1">
        <v>3.3</v>
      </c>
      <c r="N58" s="1">
        <v>6593.4539999999997</v>
      </c>
      <c r="O58" s="1">
        <v>0.40300000000000002</v>
      </c>
      <c r="P58" s="1">
        <v>2</v>
      </c>
      <c r="Q58" s="1" t="s">
        <v>16</v>
      </c>
      <c r="R58" s="1" t="s">
        <v>4</v>
      </c>
      <c r="S58" s="1">
        <v>1</v>
      </c>
    </row>
    <row r="59" spans="1:19" ht="15.75" customHeight="1" x14ac:dyDescent="0.2">
      <c r="A59" s="1" t="s">
        <v>85</v>
      </c>
      <c r="B59" s="1" t="s">
        <v>13</v>
      </c>
      <c r="D59" s="1">
        <v>323</v>
      </c>
      <c r="E59" s="1">
        <v>20.858000000000001</v>
      </c>
      <c r="F59" s="1">
        <v>1.98</v>
      </c>
      <c r="G59" s="1">
        <v>100.871</v>
      </c>
      <c r="H59" s="1">
        <v>1.6E-2</v>
      </c>
      <c r="I59" s="1">
        <v>0.08</v>
      </c>
      <c r="J59" s="1" t="s">
        <v>16</v>
      </c>
      <c r="K59" s="1" t="s">
        <v>3</v>
      </c>
      <c r="L59" s="1">
        <v>1.6E-2</v>
      </c>
      <c r="M59" s="1">
        <v>3.32</v>
      </c>
      <c r="N59" s="1">
        <v>6324.7870000000003</v>
      </c>
      <c r="O59" s="1">
        <v>0.38600000000000001</v>
      </c>
      <c r="P59" s="1">
        <v>1.85</v>
      </c>
      <c r="Q59" s="1" t="s">
        <v>16</v>
      </c>
      <c r="R59" s="1" t="s">
        <v>4</v>
      </c>
      <c r="S59" s="1">
        <v>1</v>
      </c>
    </row>
    <row r="60" spans="1:19" ht="15.75" customHeight="1" x14ac:dyDescent="0.2">
      <c r="A60" s="1" t="s">
        <v>86</v>
      </c>
      <c r="B60" s="1" t="s">
        <v>13</v>
      </c>
      <c r="C60" s="1" t="s">
        <v>87</v>
      </c>
      <c r="D60" s="1" t="s">
        <v>87</v>
      </c>
      <c r="E60" s="1">
        <v>17.04</v>
      </c>
      <c r="F60" s="1">
        <v>1.96</v>
      </c>
      <c r="G60" s="1">
        <v>214.30600000000001</v>
      </c>
      <c r="H60" s="1">
        <v>3.3000000000000002E-2</v>
      </c>
      <c r="I60" s="1">
        <v>0.19</v>
      </c>
      <c r="J60" s="1" t="s">
        <v>16</v>
      </c>
      <c r="K60" s="1" t="s">
        <v>3</v>
      </c>
      <c r="L60" s="1">
        <v>2.3E-2</v>
      </c>
      <c r="M60" s="1">
        <v>3.26</v>
      </c>
      <c r="N60" s="1">
        <v>9216.85</v>
      </c>
      <c r="O60" s="1">
        <v>0.57299999999999995</v>
      </c>
      <c r="P60" s="1">
        <v>3.36</v>
      </c>
      <c r="Q60" s="1" t="s">
        <v>16</v>
      </c>
      <c r="R60" s="1" t="s">
        <v>4</v>
      </c>
      <c r="S60" s="1">
        <v>1</v>
      </c>
    </row>
    <row r="61" spans="1:19" ht="15.75" customHeight="1" x14ac:dyDescent="0.2">
      <c r="A61" s="1" t="s">
        <v>88</v>
      </c>
      <c r="B61" s="1" t="s">
        <v>13</v>
      </c>
      <c r="D61" s="1">
        <v>103</v>
      </c>
      <c r="E61" s="1">
        <v>20.876999999999999</v>
      </c>
      <c r="F61" s="1">
        <v>1.96</v>
      </c>
      <c r="G61" s="1">
        <v>171.68</v>
      </c>
      <c r="H61" s="1">
        <v>2.5999999999999999E-2</v>
      </c>
      <c r="I61" s="1">
        <v>0.13</v>
      </c>
      <c r="J61" s="1" t="s">
        <v>16</v>
      </c>
      <c r="K61" s="1" t="s">
        <v>3</v>
      </c>
      <c r="L61" s="1">
        <v>0.02</v>
      </c>
      <c r="M61" s="1">
        <v>3.28</v>
      </c>
      <c r="N61" s="1">
        <v>8395.9599999999991</v>
      </c>
      <c r="O61" s="1">
        <v>0.51900000000000002</v>
      </c>
      <c r="P61" s="1">
        <v>2.4900000000000002</v>
      </c>
      <c r="Q61" s="1" t="s">
        <v>16</v>
      </c>
      <c r="R61" s="1" t="s">
        <v>4</v>
      </c>
      <c r="S61" s="1">
        <v>1</v>
      </c>
    </row>
    <row r="62" spans="1:19" ht="15.75" customHeight="1" x14ac:dyDescent="0.2">
      <c r="A62" s="1" t="s">
        <v>89</v>
      </c>
      <c r="B62" s="1" t="s">
        <v>13</v>
      </c>
      <c r="D62" s="1" t="s">
        <v>90</v>
      </c>
      <c r="E62" s="1">
        <v>8.0120000000000005</v>
      </c>
      <c r="F62" s="1">
        <v>1.94</v>
      </c>
      <c r="G62" s="1">
        <v>146.911</v>
      </c>
      <c r="H62" s="1">
        <v>2.3E-2</v>
      </c>
      <c r="I62" s="1">
        <v>0.28000000000000003</v>
      </c>
      <c r="J62" s="1" t="s">
        <v>16</v>
      </c>
      <c r="K62" s="1" t="s">
        <v>3</v>
      </c>
      <c r="L62" s="1">
        <v>1.9E-2</v>
      </c>
      <c r="M62" s="1">
        <v>3.28</v>
      </c>
      <c r="N62" s="1">
        <v>7779.4650000000001</v>
      </c>
      <c r="O62" s="1">
        <v>0.47899999999999998</v>
      </c>
      <c r="P62" s="1">
        <v>5.98</v>
      </c>
      <c r="Q62" s="1" t="s">
        <v>16</v>
      </c>
      <c r="R62" s="1" t="s">
        <v>4</v>
      </c>
      <c r="S62" s="1">
        <v>1</v>
      </c>
    </row>
    <row r="63" spans="1:19" ht="15.75" customHeight="1" x14ac:dyDescent="0.2">
      <c r="A63" s="1" t="s">
        <v>91</v>
      </c>
      <c r="B63" s="1" t="s">
        <v>13</v>
      </c>
      <c r="D63" s="1">
        <v>335</v>
      </c>
      <c r="E63" s="1">
        <v>8.9730000000000008</v>
      </c>
      <c r="F63" s="1">
        <v>1.96</v>
      </c>
      <c r="G63" s="1">
        <v>34.162999999999997</v>
      </c>
      <c r="H63" s="1">
        <v>5.0000000000000001E-3</v>
      </c>
      <c r="I63" s="1">
        <v>0.06</v>
      </c>
      <c r="J63" s="1" t="s">
        <v>16</v>
      </c>
      <c r="K63" s="1" t="s">
        <v>3</v>
      </c>
      <c r="L63" s="1">
        <v>1.4999999999999999E-2</v>
      </c>
      <c r="M63" s="1">
        <v>3.34</v>
      </c>
      <c r="N63" s="1">
        <v>2318.393</v>
      </c>
      <c r="O63" s="1">
        <v>0.13300000000000001</v>
      </c>
      <c r="P63" s="1">
        <v>1.48</v>
      </c>
      <c r="Q63" s="1" t="s">
        <v>16</v>
      </c>
      <c r="R63" s="1" t="s">
        <v>4</v>
      </c>
      <c r="S63" s="1">
        <v>1</v>
      </c>
    </row>
    <row r="64" spans="1:19" ht="15.75" customHeight="1" x14ac:dyDescent="0.2">
      <c r="A64" s="1" t="s">
        <v>92</v>
      </c>
      <c r="B64" s="1" t="s">
        <v>13</v>
      </c>
      <c r="D64" s="1" t="s">
        <v>93</v>
      </c>
      <c r="E64" s="1">
        <v>0.34699999999999998</v>
      </c>
      <c r="F64" s="1">
        <v>1.94</v>
      </c>
      <c r="G64" s="1">
        <v>62.191000000000003</v>
      </c>
      <c r="H64" s="1">
        <v>0.01</v>
      </c>
      <c r="I64" s="1">
        <v>2.81</v>
      </c>
      <c r="J64" s="1" t="s">
        <v>16</v>
      </c>
      <c r="K64" s="1" t="s">
        <v>3</v>
      </c>
      <c r="L64" s="1">
        <v>2.3E-2</v>
      </c>
      <c r="M64" s="1">
        <v>3.32</v>
      </c>
      <c r="N64" s="1">
        <v>2739.1260000000002</v>
      </c>
      <c r="O64" s="1">
        <v>0.159</v>
      </c>
      <c r="P64" s="1">
        <v>45.9</v>
      </c>
      <c r="Q64" s="1" t="s">
        <v>16</v>
      </c>
      <c r="R64" s="1" t="s">
        <v>4</v>
      </c>
      <c r="S64" s="1">
        <v>1</v>
      </c>
    </row>
    <row r="65" spans="1:19" ht="15.75" customHeight="1" x14ac:dyDescent="0.2">
      <c r="A65" s="1" t="s">
        <v>94</v>
      </c>
      <c r="B65" s="1" t="s">
        <v>13</v>
      </c>
      <c r="D65" s="1" t="s">
        <v>95</v>
      </c>
      <c r="E65" s="1">
        <v>10.93</v>
      </c>
      <c r="F65" s="1">
        <v>1.96</v>
      </c>
      <c r="G65" s="1">
        <v>205.357</v>
      </c>
      <c r="H65" s="1">
        <v>3.2000000000000001E-2</v>
      </c>
      <c r="I65" s="1">
        <v>0.28999999999999998</v>
      </c>
      <c r="J65" s="1" t="s">
        <v>16</v>
      </c>
      <c r="K65" s="1" t="s">
        <v>3</v>
      </c>
      <c r="L65" s="1">
        <v>2.5000000000000001E-2</v>
      </c>
      <c r="M65" s="1">
        <v>3.26</v>
      </c>
      <c r="N65" s="1">
        <v>8212.5139999999992</v>
      </c>
      <c r="O65" s="1">
        <v>0.50700000000000001</v>
      </c>
      <c r="P65" s="1">
        <v>4.6399999999999997</v>
      </c>
      <c r="Q65" s="1" t="s">
        <v>16</v>
      </c>
      <c r="R65" s="1" t="s">
        <v>4</v>
      </c>
      <c r="S65" s="1">
        <v>1</v>
      </c>
    </row>
    <row r="66" spans="1:19" ht="15.75" customHeight="1" x14ac:dyDescent="0.2">
      <c r="A66" s="1" t="s">
        <v>96</v>
      </c>
      <c r="B66" s="1" t="s">
        <v>13</v>
      </c>
      <c r="D66" s="1" t="s">
        <v>97</v>
      </c>
      <c r="E66" s="1">
        <v>1.879</v>
      </c>
      <c r="F66" s="1">
        <v>1.96</v>
      </c>
      <c r="G66" s="1">
        <v>357.43900000000002</v>
      </c>
      <c r="H66" s="1">
        <v>5.5E-2</v>
      </c>
      <c r="I66" s="1">
        <v>2.92</v>
      </c>
      <c r="J66" s="1" t="s">
        <v>16</v>
      </c>
      <c r="K66" s="1" t="s">
        <v>3</v>
      </c>
      <c r="L66" s="1">
        <v>2.5999999999999999E-2</v>
      </c>
      <c r="M66" s="1">
        <v>3.2</v>
      </c>
      <c r="N66" s="1">
        <v>13658.71</v>
      </c>
      <c r="O66" s="1">
        <v>0.86599999999999999</v>
      </c>
      <c r="P66" s="1">
        <v>46.1</v>
      </c>
      <c r="Q66" s="1" t="s">
        <v>16</v>
      </c>
      <c r="R66" s="1" t="s">
        <v>4</v>
      </c>
      <c r="S66" s="1">
        <v>1</v>
      </c>
    </row>
    <row r="67" spans="1:19" ht="15.75" customHeight="1" x14ac:dyDescent="0.2">
      <c r="A67" s="1" t="s">
        <v>98</v>
      </c>
      <c r="B67" s="1" t="s">
        <v>13</v>
      </c>
      <c r="D67" s="1" t="s">
        <v>99</v>
      </c>
      <c r="E67" s="1">
        <v>3.903</v>
      </c>
      <c r="F67" s="1">
        <v>1.98</v>
      </c>
      <c r="G67" s="1">
        <v>742.77700000000004</v>
      </c>
      <c r="H67" s="1">
        <v>0.114</v>
      </c>
      <c r="I67" s="1">
        <v>2.92</v>
      </c>
      <c r="J67" s="1" t="s">
        <v>16</v>
      </c>
      <c r="K67" s="1" t="s">
        <v>3</v>
      </c>
      <c r="L67" s="1">
        <v>2.8000000000000001E-2</v>
      </c>
      <c r="M67" s="1">
        <v>3.1</v>
      </c>
      <c r="N67" s="1">
        <v>26931.446</v>
      </c>
      <c r="O67" s="1">
        <v>1.802</v>
      </c>
      <c r="P67" s="1">
        <v>46.17</v>
      </c>
      <c r="Q67" s="1" t="s">
        <v>16</v>
      </c>
      <c r="R67" s="1" t="s">
        <v>4</v>
      </c>
      <c r="S67" s="1">
        <v>1</v>
      </c>
    </row>
    <row r="68" spans="1:19" ht="15.75" customHeight="1" x14ac:dyDescent="0.2">
      <c r="A68" s="1" t="s">
        <v>100</v>
      </c>
      <c r="B68" s="1" t="s">
        <v>13</v>
      </c>
      <c r="D68" s="1" t="s">
        <v>101</v>
      </c>
      <c r="E68" s="1">
        <v>42.610999999999997</v>
      </c>
      <c r="F68" s="1">
        <v>2.02</v>
      </c>
      <c r="G68" s="1">
        <v>1004.035</v>
      </c>
      <c r="H68" s="1">
        <v>0.154</v>
      </c>
      <c r="I68" s="1">
        <v>0.36</v>
      </c>
      <c r="J68" s="1" t="s">
        <v>16</v>
      </c>
      <c r="K68" s="1" t="s">
        <v>3</v>
      </c>
      <c r="L68" s="1">
        <v>2.1999999999999999E-2</v>
      </c>
      <c r="M68" s="1">
        <v>3.04</v>
      </c>
      <c r="N68" s="1">
        <v>44943.544999999998</v>
      </c>
      <c r="O68" s="1">
        <v>3.2610000000000001</v>
      </c>
      <c r="P68" s="1">
        <v>7.65</v>
      </c>
      <c r="Q68" s="1" t="s">
        <v>16</v>
      </c>
      <c r="R68" s="1" t="s">
        <v>4</v>
      </c>
      <c r="S68" s="1">
        <v>1</v>
      </c>
    </row>
    <row r="69" spans="1:19" ht="15.75" customHeight="1" x14ac:dyDescent="0.2">
      <c r="A69" s="1" t="s">
        <v>102</v>
      </c>
      <c r="B69" s="1" t="s">
        <v>13</v>
      </c>
      <c r="D69" s="1" t="s">
        <v>103</v>
      </c>
      <c r="E69" s="1">
        <v>43.539000000000001</v>
      </c>
      <c r="F69" s="1">
        <v>2.04</v>
      </c>
      <c r="G69" s="1">
        <v>953.07600000000002</v>
      </c>
      <c r="H69" s="1">
        <v>0.14599999999999999</v>
      </c>
      <c r="I69" s="1">
        <v>0.34</v>
      </c>
      <c r="J69" s="1" t="s">
        <v>16</v>
      </c>
      <c r="K69" s="1" t="s">
        <v>3</v>
      </c>
      <c r="L69" s="1">
        <v>2.4E-2</v>
      </c>
      <c r="M69" s="1">
        <v>3.1</v>
      </c>
      <c r="N69" s="1">
        <v>39293.641000000003</v>
      </c>
      <c r="O69" s="1">
        <v>2.774</v>
      </c>
      <c r="P69" s="1">
        <v>6.37</v>
      </c>
      <c r="Q69" s="1" t="s">
        <v>16</v>
      </c>
      <c r="R69" s="1" t="s">
        <v>4</v>
      </c>
      <c r="S69" s="1">
        <v>1</v>
      </c>
    </row>
    <row r="70" spans="1:19" ht="15.75" customHeight="1" x14ac:dyDescent="0.2">
      <c r="A70" s="1" t="s">
        <v>104</v>
      </c>
      <c r="B70" s="1" t="s">
        <v>13</v>
      </c>
      <c r="D70" s="1" t="s">
        <v>105</v>
      </c>
      <c r="E70" s="1">
        <v>36.148000000000003</v>
      </c>
      <c r="F70" s="1">
        <v>2.04</v>
      </c>
      <c r="G70" s="1">
        <v>899.54</v>
      </c>
      <c r="H70" s="1">
        <v>0.13800000000000001</v>
      </c>
      <c r="I70" s="1">
        <v>0.38</v>
      </c>
      <c r="J70" s="1" t="s">
        <v>16</v>
      </c>
      <c r="K70" s="1" t="s">
        <v>3</v>
      </c>
      <c r="L70" s="1">
        <v>0.02</v>
      </c>
      <c r="M70" s="1">
        <v>3.06</v>
      </c>
      <c r="N70" s="1">
        <v>44544.245999999999</v>
      </c>
      <c r="O70" s="1">
        <v>3.226</v>
      </c>
      <c r="P70" s="1">
        <v>8.92</v>
      </c>
      <c r="Q70" s="1" t="s">
        <v>16</v>
      </c>
      <c r="R70" s="1" t="s">
        <v>4</v>
      </c>
      <c r="S70" s="1">
        <v>1</v>
      </c>
    </row>
    <row r="71" spans="1:19" ht="15.75" customHeight="1" x14ac:dyDescent="0.2">
      <c r="A71" s="1" t="s">
        <v>106</v>
      </c>
      <c r="B71" s="1" t="s">
        <v>13</v>
      </c>
      <c r="D71" s="1" t="s">
        <v>107</v>
      </c>
      <c r="E71" s="1">
        <v>40.735999999999997</v>
      </c>
      <c r="F71" s="1">
        <v>2.02</v>
      </c>
      <c r="G71" s="1">
        <v>662.19</v>
      </c>
      <c r="H71" s="1">
        <v>0.10100000000000001</v>
      </c>
      <c r="I71" s="1">
        <v>0.25</v>
      </c>
      <c r="J71" s="1" t="s">
        <v>16</v>
      </c>
      <c r="K71" s="1" t="s">
        <v>3</v>
      </c>
      <c r="L71" s="1">
        <v>2.1000000000000001E-2</v>
      </c>
      <c r="M71" s="1">
        <v>3.14</v>
      </c>
      <c r="N71" s="1">
        <v>31352.973999999998</v>
      </c>
      <c r="O71" s="1">
        <v>2.137</v>
      </c>
      <c r="P71" s="1">
        <v>5.25</v>
      </c>
      <c r="Q71" s="1" t="s">
        <v>16</v>
      </c>
      <c r="R71" s="1" t="s">
        <v>4</v>
      </c>
      <c r="S71" s="1">
        <v>1</v>
      </c>
    </row>
    <row r="72" spans="1:19" ht="15.75" customHeight="1" x14ac:dyDescent="0.2">
      <c r="A72" s="1" t="s">
        <v>108</v>
      </c>
      <c r="B72" s="1" t="s">
        <v>13</v>
      </c>
      <c r="C72" s="1" t="s">
        <v>109</v>
      </c>
      <c r="D72" s="1" t="s">
        <v>109</v>
      </c>
      <c r="E72" s="1">
        <v>34.914999999999999</v>
      </c>
      <c r="F72" s="1">
        <v>1.98</v>
      </c>
      <c r="G72" s="1">
        <v>462.78699999999998</v>
      </c>
      <c r="H72" s="1">
        <v>7.0999999999999994E-2</v>
      </c>
      <c r="I72" s="1">
        <v>0.2</v>
      </c>
      <c r="J72" s="1" t="s">
        <v>16</v>
      </c>
      <c r="K72" s="1" t="s">
        <v>3</v>
      </c>
      <c r="L72" s="1">
        <v>2.7E-2</v>
      </c>
      <c r="M72" s="1">
        <v>3.2</v>
      </c>
      <c r="N72" s="1">
        <v>17300.715</v>
      </c>
      <c r="O72" s="1">
        <v>1.1140000000000001</v>
      </c>
      <c r="P72" s="1">
        <v>3.19</v>
      </c>
      <c r="Q72" s="1" t="s">
        <v>16</v>
      </c>
      <c r="R72" s="1" t="s">
        <v>4</v>
      </c>
      <c r="S72" s="1">
        <v>1</v>
      </c>
    </row>
    <row r="73" spans="1:19" ht="15.75" customHeight="1" x14ac:dyDescent="0.2">
      <c r="A73" s="1" t="s">
        <v>110</v>
      </c>
      <c r="B73" s="1" t="s">
        <v>13</v>
      </c>
      <c r="D73" s="1" t="s">
        <v>111</v>
      </c>
      <c r="E73" s="1">
        <v>35.948999999999998</v>
      </c>
      <c r="F73" s="1">
        <v>2.04</v>
      </c>
      <c r="G73" s="1">
        <v>1507.95</v>
      </c>
      <c r="H73" s="1">
        <v>0.23100000000000001</v>
      </c>
      <c r="I73" s="1">
        <v>0.64</v>
      </c>
      <c r="J73" s="1" t="s">
        <v>16</v>
      </c>
      <c r="K73" s="1" t="s">
        <v>3</v>
      </c>
      <c r="L73" s="1">
        <v>2.3E-2</v>
      </c>
      <c r="M73" s="1">
        <v>2.94</v>
      </c>
      <c r="N73" s="1">
        <v>64907.599000000002</v>
      </c>
      <c r="O73" s="1">
        <v>5.335</v>
      </c>
      <c r="P73" s="1">
        <v>14.84</v>
      </c>
      <c r="Q73" s="1" t="s">
        <v>16</v>
      </c>
      <c r="R73" s="1" t="s">
        <v>4</v>
      </c>
      <c r="S73" s="1">
        <v>1</v>
      </c>
    </row>
    <row r="74" spans="1:19" ht="15.75" customHeight="1" x14ac:dyDescent="0.2">
      <c r="A74" s="1" t="s">
        <v>112</v>
      </c>
      <c r="B74" s="1" t="s">
        <v>13</v>
      </c>
      <c r="D74" s="1" t="s">
        <v>113</v>
      </c>
      <c r="E74" s="1">
        <v>37.524000000000001</v>
      </c>
      <c r="F74" s="1">
        <v>2.08</v>
      </c>
      <c r="G74" s="1">
        <v>468.892</v>
      </c>
      <c r="H74" s="1">
        <v>7.1999999999999995E-2</v>
      </c>
      <c r="I74" s="1">
        <v>0.19</v>
      </c>
      <c r="J74" s="1" t="s">
        <v>16</v>
      </c>
      <c r="K74" s="1" t="s">
        <v>3</v>
      </c>
      <c r="L74" s="1">
        <v>8.0000000000000002E-3</v>
      </c>
      <c r="M74" s="1">
        <v>3</v>
      </c>
      <c r="N74" s="1">
        <v>57988.508000000002</v>
      </c>
      <c r="O74" s="1">
        <v>4.5350000000000001</v>
      </c>
      <c r="P74" s="1">
        <v>12.08</v>
      </c>
      <c r="Q74" s="1" t="s">
        <v>16</v>
      </c>
      <c r="R74" s="1" t="s">
        <v>4</v>
      </c>
      <c r="S74" s="1">
        <v>1</v>
      </c>
    </row>
    <row r="75" spans="1:19" ht="15.75" customHeight="1" x14ac:dyDescent="0.2">
      <c r="A75" s="1" t="s">
        <v>114</v>
      </c>
      <c r="B75" s="1" t="s">
        <v>13</v>
      </c>
      <c r="D75" s="1" t="s">
        <v>115</v>
      </c>
      <c r="E75" s="1">
        <v>52.073</v>
      </c>
      <c r="F75" s="1">
        <v>2.02</v>
      </c>
      <c r="G75" s="1">
        <v>975.15</v>
      </c>
      <c r="H75" s="1">
        <v>0.14899999999999999</v>
      </c>
      <c r="I75" s="1">
        <v>0.28999999999999998</v>
      </c>
      <c r="J75" s="1" t="s">
        <v>16</v>
      </c>
      <c r="K75" s="1" t="s">
        <v>3</v>
      </c>
      <c r="L75" s="1">
        <v>4.9000000000000002E-2</v>
      </c>
      <c r="M75" s="1">
        <v>3.26</v>
      </c>
      <c r="N75" s="1">
        <v>19708.192999999999</v>
      </c>
      <c r="O75" s="1">
        <v>1.2809999999999999</v>
      </c>
      <c r="P75" s="1">
        <v>2.46</v>
      </c>
      <c r="Q75" s="1" t="s">
        <v>16</v>
      </c>
      <c r="R75" s="1" t="s">
        <v>4</v>
      </c>
      <c r="S75" s="1">
        <v>1</v>
      </c>
    </row>
    <row r="76" spans="1:19" ht="15.75" customHeight="1" x14ac:dyDescent="0.2">
      <c r="A76" s="1" t="s">
        <v>116</v>
      </c>
      <c r="B76" s="1" t="s">
        <v>13</v>
      </c>
      <c r="D76" s="1" t="s">
        <v>117</v>
      </c>
      <c r="E76" s="1">
        <v>36.631999999999998</v>
      </c>
      <c r="F76" s="1">
        <v>2.02</v>
      </c>
      <c r="G76" s="1">
        <v>774.21900000000005</v>
      </c>
      <c r="H76" s="1">
        <v>0.11899999999999999</v>
      </c>
      <c r="I76" s="1">
        <v>0.32</v>
      </c>
      <c r="J76" s="1" t="s">
        <v>16</v>
      </c>
      <c r="K76" s="1" t="s">
        <v>3</v>
      </c>
      <c r="L76" s="1">
        <v>3.4000000000000002E-2</v>
      </c>
      <c r="M76" s="1">
        <v>3.22</v>
      </c>
      <c r="N76" s="1">
        <v>22570.5</v>
      </c>
      <c r="O76" s="1">
        <v>1.484</v>
      </c>
      <c r="P76" s="1">
        <v>4.05</v>
      </c>
      <c r="Q76" s="1" t="s">
        <v>16</v>
      </c>
      <c r="R76" s="1" t="s">
        <v>4</v>
      </c>
      <c r="S76" s="1">
        <v>1</v>
      </c>
    </row>
    <row r="77" spans="1:19" ht="15.75" customHeight="1" x14ac:dyDescent="0.2">
      <c r="A77" s="1" t="s">
        <v>118</v>
      </c>
      <c r="B77" s="1" t="s">
        <v>13</v>
      </c>
      <c r="D77" s="1" t="s">
        <v>119</v>
      </c>
      <c r="E77" s="1">
        <v>40.087000000000003</v>
      </c>
      <c r="F77" s="1">
        <v>2</v>
      </c>
      <c r="G77" s="1">
        <v>822.18799999999999</v>
      </c>
      <c r="H77" s="1">
        <v>0.126</v>
      </c>
      <c r="I77" s="1">
        <v>0.31</v>
      </c>
      <c r="J77" s="1" t="s">
        <v>16</v>
      </c>
      <c r="K77" s="1" t="s">
        <v>3</v>
      </c>
      <c r="L77" s="1">
        <v>3.3000000000000002E-2</v>
      </c>
      <c r="M77" s="1">
        <v>3.18</v>
      </c>
      <c r="N77" s="1">
        <v>24740.234</v>
      </c>
      <c r="O77" s="1">
        <v>1.641</v>
      </c>
      <c r="P77" s="1">
        <v>4.09</v>
      </c>
      <c r="Q77" s="1" t="s">
        <v>16</v>
      </c>
      <c r="R77" s="1" t="s">
        <v>4</v>
      </c>
      <c r="S77" s="1">
        <v>1</v>
      </c>
    </row>
    <row r="78" spans="1:19" ht="15.75" customHeight="1" x14ac:dyDescent="0.2">
      <c r="A78" s="1" t="s">
        <v>120</v>
      </c>
      <c r="B78" s="1" t="s">
        <v>13</v>
      </c>
      <c r="D78" s="1" t="s">
        <v>121</v>
      </c>
      <c r="E78" s="1">
        <v>41.05</v>
      </c>
      <c r="F78" s="1">
        <v>2</v>
      </c>
      <c r="G78" s="1">
        <v>623.06600000000003</v>
      </c>
      <c r="H78" s="1">
        <v>9.5000000000000001E-2</v>
      </c>
      <c r="I78" s="1">
        <v>0.23</v>
      </c>
      <c r="J78" s="1" t="s">
        <v>16</v>
      </c>
      <c r="K78" s="1" t="s">
        <v>3</v>
      </c>
      <c r="L78" s="1">
        <v>0.03</v>
      </c>
      <c r="M78" s="1">
        <v>3.2</v>
      </c>
      <c r="N78" s="1">
        <v>20551.491000000002</v>
      </c>
      <c r="O78" s="1">
        <v>1.34</v>
      </c>
      <c r="P78" s="1">
        <v>3.26</v>
      </c>
      <c r="Q78" s="1" t="s">
        <v>16</v>
      </c>
      <c r="R78" s="1" t="s">
        <v>4</v>
      </c>
      <c r="S78" s="1">
        <v>1</v>
      </c>
    </row>
    <row r="79" spans="1:19" ht="15.75" customHeight="1" x14ac:dyDescent="0.2">
      <c r="A79" s="1" t="s">
        <v>122</v>
      </c>
      <c r="B79" s="1" t="s">
        <v>13</v>
      </c>
      <c r="D79" s="1" t="s">
        <v>123</v>
      </c>
      <c r="E79" s="1">
        <v>41.970999999999997</v>
      </c>
      <c r="F79" s="1">
        <v>2.2599999999999998</v>
      </c>
      <c r="G79" s="1">
        <v>10.010999999999999</v>
      </c>
      <c r="H79" s="1">
        <v>2E-3</v>
      </c>
      <c r="I79" s="1">
        <v>0</v>
      </c>
      <c r="J79" s="1" t="s">
        <v>16</v>
      </c>
      <c r="K79" s="1" t="s">
        <v>3</v>
      </c>
      <c r="L79" s="1">
        <v>0.02</v>
      </c>
      <c r="M79" s="1">
        <v>3.4</v>
      </c>
      <c r="N79" s="1">
        <v>506.59399999999999</v>
      </c>
      <c r="O79" s="1">
        <v>2.1000000000000001E-2</v>
      </c>
      <c r="P79" s="1">
        <v>0.05</v>
      </c>
      <c r="Q79" s="1" t="s">
        <v>16</v>
      </c>
      <c r="R79" s="1" t="s">
        <v>4</v>
      </c>
      <c r="S79" s="1">
        <v>1</v>
      </c>
    </row>
    <row r="80" spans="1:19" ht="15.75" customHeight="1" x14ac:dyDescent="0.2">
      <c r="A80" s="1" t="s">
        <v>124</v>
      </c>
      <c r="B80" s="1" t="s">
        <v>13</v>
      </c>
      <c r="D80" s="1" t="s">
        <v>125</v>
      </c>
      <c r="E80" s="1">
        <v>46.26</v>
      </c>
      <c r="F80" s="1">
        <v>2.02</v>
      </c>
      <c r="G80" s="1">
        <v>318.24</v>
      </c>
      <c r="H80" s="1">
        <v>4.9000000000000002E-2</v>
      </c>
      <c r="I80" s="1">
        <v>0.11</v>
      </c>
      <c r="J80" s="1" t="s">
        <v>16</v>
      </c>
      <c r="K80" s="1" t="s">
        <v>3</v>
      </c>
      <c r="L80" s="1">
        <v>1.7999999999999999E-2</v>
      </c>
      <c r="M80" s="1">
        <v>3.3</v>
      </c>
      <c r="N80" s="1">
        <v>17728.417000000001</v>
      </c>
      <c r="O80" s="1">
        <v>1.143</v>
      </c>
      <c r="P80" s="1">
        <v>2.4700000000000002</v>
      </c>
      <c r="Q80" s="1" t="s">
        <v>16</v>
      </c>
      <c r="R80" s="1" t="s">
        <v>4</v>
      </c>
      <c r="S80" s="1">
        <v>1</v>
      </c>
    </row>
    <row r="81" spans="1:19" ht="15.75" customHeight="1" x14ac:dyDescent="0.2">
      <c r="A81" s="1" t="s">
        <v>126</v>
      </c>
      <c r="B81" s="1" t="s">
        <v>13</v>
      </c>
      <c r="C81" s="1" t="s">
        <v>127</v>
      </c>
      <c r="D81" s="1" t="s">
        <v>127</v>
      </c>
      <c r="E81" s="1">
        <v>20.082999999999998</v>
      </c>
      <c r="F81" s="1">
        <v>2</v>
      </c>
      <c r="G81" s="1">
        <v>487.63200000000001</v>
      </c>
      <c r="H81" s="1">
        <v>7.4999999999999997E-2</v>
      </c>
      <c r="I81" s="1">
        <v>0.37</v>
      </c>
      <c r="J81" s="1" t="s">
        <v>16</v>
      </c>
      <c r="K81" s="1" t="s">
        <v>3</v>
      </c>
      <c r="L81" s="1">
        <v>1.7999999999999999E-2</v>
      </c>
      <c r="M81" s="1">
        <v>3.14</v>
      </c>
      <c r="N81" s="1">
        <v>26534.591</v>
      </c>
      <c r="O81" s="1">
        <v>1.772</v>
      </c>
      <c r="P81" s="1">
        <v>8.83</v>
      </c>
      <c r="Q81" s="1" t="s">
        <v>16</v>
      </c>
      <c r="R81" s="1" t="s">
        <v>4</v>
      </c>
      <c r="S81" s="1">
        <v>1</v>
      </c>
    </row>
    <row r="82" spans="1:19" ht="15.75" customHeight="1" x14ac:dyDescent="0.2">
      <c r="A82" s="1" t="s">
        <v>128</v>
      </c>
      <c r="B82" s="1" t="s">
        <v>13</v>
      </c>
      <c r="D82" s="1" t="s">
        <v>129</v>
      </c>
      <c r="E82" s="1">
        <v>19.992999999999999</v>
      </c>
      <c r="F82" s="1">
        <v>1.96</v>
      </c>
      <c r="G82" s="1">
        <v>132.97300000000001</v>
      </c>
      <c r="H82" s="1">
        <v>2.1000000000000001E-2</v>
      </c>
      <c r="I82" s="1">
        <v>0.1</v>
      </c>
      <c r="J82" s="1" t="s">
        <v>16</v>
      </c>
      <c r="K82" s="1" t="s">
        <v>3</v>
      </c>
      <c r="L82" s="1">
        <v>0.02</v>
      </c>
      <c r="M82" s="1">
        <v>3.3</v>
      </c>
      <c r="N82" s="1">
        <v>6668.2</v>
      </c>
      <c r="O82" s="1">
        <v>0.40799999999999997</v>
      </c>
      <c r="P82" s="1">
        <v>2.04</v>
      </c>
      <c r="Q82" s="1" t="s">
        <v>16</v>
      </c>
      <c r="R82" s="1" t="s">
        <v>4</v>
      </c>
      <c r="S82" s="1">
        <v>1</v>
      </c>
    </row>
    <row r="83" spans="1:19" ht="15.75" customHeight="1" x14ac:dyDescent="0.2">
      <c r="A83" s="1" t="s">
        <v>130</v>
      </c>
      <c r="B83" s="1" t="s">
        <v>13</v>
      </c>
      <c r="D83" s="1" t="s">
        <v>131</v>
      </c>
      <c r="E83" s="1">
        <v>20.004000000000001</v>
      </c>
      <c r="F83" s="1">
        <v>1.98</v>
      </c>
      <c r="G83" s="1">
        <v>225.63499999999999</v>
      </c>
      <c r="H83" s="1">
        <v>3.5000000000000003E-2</v>
      </c>
      <c r="I83" s="1">
        <v>0.17</v>
      </c>
      <c r="J83" s="1" t="s">
        <v>16</v>
      </c>
      <c r="K83" s="1" t="s">
        <v>3</v>
      </c>
      <c r="L83" s="1">
        <v>2.5999999999999999E-2</v>
      </c>
      <c r="M83" s="1">
        <v>3.28</v>
      </c>
      <c r="N83" s="1">
        <v>8549.0319999999992</v>
      </c>
      <c r="O83" s="1">
        <v>0.52900000000000003</v>
      </c>
      <c r="P83" s="1">
        <v>2.65</v>
      </c>
      <c r="Q83" s="1" t="s">
        <v>16</v>
      </c>
      <c r="R83" s="1" t="s">
        <v>4</v>
      </c>
      <c r="S83" s="1">
        <v>1</v>
      </c>
    </row>
    <row r="84" spans="1:19" ht="15.75" customHeight="1" x14ac:dyDescent="0.2">
      <c r="A84" s="1" t="s">
        <v>132</v>
      </c>
      <c r="B84" s="1" t="s">
        <v>13</v>
      </c>
      <c r="D84" s="1" t="s">
        <v>133</v>
      </c>
      <c r="E84" s="1">
        <v>19.998000000000001</v>
      </c>
      <c r="F84" s="1">
        <v>1.98</v>
      </c>
      <c r="G84" s="1">
        <v>279.21499999999997</v>
      </c>
      <c r="H84" s="1">
        <v>4.2999999999999997E-2</v>
      </c>
      <c r="I84" s="1">
        <v>0.21</v>
      </c>
      <c r="J84" s="1" t="s">
        <v>16</v>
      </c>
      <c r="K84" s="1" t="s">
        <v>3</v>
      </c>
      <c r="L84" s="1">
        <v>0.02</v>
      </c>
      <c r="M84" s="1">
        <v>3.24</v>
      </c>
      <c r="N84" s="1">
        <v>14139.965</v>
      </c>
      <c r="O84" s="1">
        <v>0.89800000000000002</v>
      </c>
      <c r="P84" s="1">
        <v>4.49</v>
      </c>
      <c r="Q84" s="1" t="s">
        <v>16</v>
      </c>
      <c r="R84" s="1" t="s">
        <v>4</v>
      </c>
      <c r="S84" s="1">
        <v>1</v>
      </c>
    </row>
    <row r="85" spans="1:19" ht="15.75" customHeight="1" x14ac:dyDescent="0.2">
      <c r="A85" s="1" t="s">
        <v>134</v>
      </c>
      <c r="B85" s="1" t="s">
        <v>13</v>
      </c>
      <c r="D85" s="1" t="s">
        <v>135</v>
      </c>
      <c r="E85" s="1">
        <v>20.004999999999999</v>
      </c>
      <c r="F85" s="1">
        <v>1.98</v>
      </c>
      <c r="G85" s="1">
        <v>210.744</v>
      </c>
      <c r="H85" s="1">
        <v>3.2000000000000001E-2</v>
      </c>
      <c r="I85" s="1">
        <v>0.16</v>
      </c>
      <c r="J85" s="1" t="s">
        <v>16</v>
      </c>
      <c r="K85" s="1" t="s">
        <v>3</v>
      </c>
      <c r="L85" s="1">
        <v>2.1999999999999999E-2</v>
      </c>
      <c r="M85" s="1">
        <v>3.28</v>
      </c>
      <c r="N85" s="1">
        <v>9445.66</v>
      </c>
      <c r="O85" s="1">
        <v>0.58699999999999997</v>
      </c>
      <c r="P85" s="1">
        <v>2.94</v>
      </c>
      <c r="Q85" s="1" t="s">
        <v>16</v>
      </c>
      <c r="R85" s="1" t="s">
        <v>4</v>
      </c>
      <c r="S85" s="1">
        <v>1</v>
      </c>
    </row>
    <row r="86" spans="1:19" ht="15.75" customHeight="1" x14ac:dyDescent="0.2">
      <c r="A86" s="1" t="s">
        <v>136</v>
      </c>
      <c r="B86" s="1" t="s">
        <v>13</v>
      </c>
      <c r="D86" s="1" t="s">
        <v>137</v>
      </c>
      <c r="E86" s="1">
        <v>19.969000000000001</v>
      </c>
      <c r="F86" s="1">
        <v>1.96</v>
      </c>
      <c r="G86" s="1">
        <v>452.17099999999999</v>
      </c>
      <c r="H86" s="1">
        <v>6.9000000000000006E-2</v>
      </c>
      <c r="I86" s="1">
        <v>0.35</v>
      </c>
      <c r="J86" s="1" t="s">
        <v>16</v>
      </c>
      <c r="K86" s="1" t="s">
        <v>3</v>
      </c>
      <c r="L86" s="1">
        <v>2.5000000000000001E-2</v>
      </c>
      <c r="M86" s="1">
        <v>3.18</v>
      </c>
      <c r="N86" s="1">
        <v>17837.240000000002</v>
      </c>
      <c r="O86" s="1">
        <v>1.151</v>
      </c>
      <c r="P86" s="1">
        <v>5.76</v>
      </c>
      <c r="Q86" s="1" t="s">
        <v>16</v>
      </c>
      <c r="R86" s="1" t="s">
        <v>4</v>
      </c>
      <c r="S86" s="1">
        <v>1</v>
      </c>
    </row>
    <row r="87" spans="1:19" ht="15.75" customHeight="1" x14ac:dyDescent="0.2">
      <c r="A87" s="1" t="s">
        <v>138</v>
      </c>
      <c r="B87" s="1" t="s">
        <v>13</v>
      </c>
      <c r="D87" s="1" t="s">
        <v>139</v>
      </c>
      <c r="E87" s="1">
        <v>19.995999999999999</v>
      </c>
      <c r="F87" s="1">
        <v>1.98</v>
      </c>
      <c r="G87" s="1">
        <v>188.34700000000001</v>
      </c>
      <c r="H87" s="1">
        <v>2.9000000000000001E-2</v>
      </c>
      <c r="I87" s="1">
        <v>0.15</v>
      </c>
      <c r="J87" s="1" t="s">
        <v>16</v>
      </c>
      <c r="K87" s="1" t="s">
        <v>3</v>
      </c>
      <c r="L87" s="1">
        <v>2.1000000000000001E-2</v>
      </c>
      <c r="M87" s="1">
        <v>3.3</v>
      </c>
      <c r="N87" s="1">
        <v>8960.4189999999999</v>
      </c>
      <c r="O87" s="1">
        <v>0.55600000000000005</v>
      </c>
      <c r="P87" s="1">
        <v>2.78</v>
      </c>
      <c r="Q87" s="1" t="s">
        <v>16</v>
      </c>
      <c r="R87" s="1" t="s">
        <v>4</v>
      </c>
      <c r="S87" s="1">
        <v>1</v>
      </c>
    </row>
    <row r="88" spans="1:19" ht="15.75" customHeight="1" x14ac:dyDescent="0.2">
      <c r="A88" s="1" t="s">
        <v>140</v>
      </c>
      <c r="B88" s="1" t="s">
        <v>13</v>
      </c>
      <c r="D88" s="1" t="s">
        <v>141</v>
      </c>
      <c r="E88" s="1">
        <v>19.986999999999998</v>
      </c>
      <c r="F88" s="1">
        <v>2</v>
      </c>
      <c r="G88" s="1">
        <v>429.62799999999999</v>
      </c>
      <c r="H88" s="1">
        <v>6.6000000000000003E-2</v>
      </c>
      <c r="I88" s="1">
        <v>0.33</v>
      </c>
      <c r="J88" s="1" t="s">
        <v>16</v>
      </c>
      <c r="K88" s="1" t="s">
        <v>3</v>
      </c>
      <c r="L88" s="1">
        <v>0.02</v>
      </c>
      <c r="M88" s="1">
        <v>3.18</v>
      </c>
      <c r="N88" s="1">
        <v>21119.141</v>
      </c>
      <c r="O88" s="1">
        <v>1.38</v>
      </c>
      <c r="P88" s="1">
        <v>6.91</v>
      </c>
      <c r="Q88" s="1" t="s">
        <v>16</v>
      </c>
      <c r="R88" s="1" t="s">
        <v>4</v>
      </c>
      <c r="S88" s="1">
        <v>1</v>
      </c>
    </row>
    <row r="89" spans="1:19" ht="15.75" customHeight="1" x14ac:dyDescent="0.2">
      <c r="A89" s="1" t="s">
        <v>142</v>
      </c>
      <c r="B89" s="1" t="s">
        <v>13</v>
      </c>
      <c r="D89" s="1" t="s">
        <v>143</v>
      </c>
      <c r="E89" s="1">
        <v>19.992000000000001</v>
      </c>
      <c r="F89" s="1">
        <v>1.98</v>
      </c>
      <c r="G89" s="1">
        <v>232.471</v>
      </c>
      <c r="H89" s="1">
        <v>3.5999999999999997E-2</v>
      </c>
      <c r="I89" s="1">
        <v>0.18</v>
      </c>
      <c r="J89" s="1" t="s">
        <v>16</v>
      </c>
      <c r="K89" s="1" t="s">
        <v>3</v>
      </c>
      <c r="L89" s="1">
        <v>2.5999999999999999E-2</v>
      </c>
      <c r="M89" s="1">
        <v>3.28</v>
      </c>
      <c r="N89" s="1">
        <v>9068.3819999999996</v>
      </c>
      <c r="O89" s="1">
        <v>0.56299999999999994</v>
      </c>
      <c r="P89" s="1">
        <v>2.82</v>
      </c>
      <c r="Q89" s="1" t="s">
        <v>16</v>
      </c>
      <c r="R89" s="1" t="s">
        <v>4</v>
      </c>
      <c r="S89" s="1">
        <v>1</v>
      </c>
    </row>
    <row r="90" spans="1:19" ht="15.75" customHeight="1" x14ac:dyDescent="0.2">
      <c r="A90" s="1" t="s">
        <v>144</v>
      </c>
      <c r="B90" s="1" t="s">
        <v>13</v>
      </c>
      <c r="D90" s="1" t="s">
        <v>145</v>
      </c>
      <c r="E90" s="1">
        <v>19.969000000000001</v>
      </c>
      <c r="F90" s="1">
        <v>1.96</v>
      </c>
      <c r="G90" s="1">
        <v>118.03400000000001</v>
      </c>
      <c r="H90" s="1">
        <v>1.7999999999999999E-2</v>
      </c>
      <c r="I90" s="1">
        <v>0.09</v>
      </c>
      <c r="J90" s="1" t="s">
        <v>16</v>
      </c>
      <c r="K90" s="1" t="s">
        <v>3</v>
      </c>
      <c r="L90" s="1">
        <v>0.03</v>
      </c>
      <c r="M90" s="1">
        <v>3.34</v>
      </c>
      <c r="N90" s="1">
        <v>3992.6779999999999</v>
      </c>
      <c r="O90" s="1">
        <v>0.23799999999999999</v>
      </c>
      <c r="P90" s="1">
        <v>1.19</v>
      </c>
      <c r="Q90" s="1" t="s">
        <v>16</v>
      </c>
      <c r="R90" s="1" t="s">
        <v>4</v>
      </c>
      <c r="S90" s="1">
        <v>1</v>
      </c>
    </row>
    <row r="91" spans="1:19" ht="15.75" customHeight="1" x14ac:dyDescent="0.2">
      <c r="A91" s="1" t="s">
        <v>146</v>
      </c>
      <c r="B91" s="1" t="s">
        <v>13</v>
      </c>
      <c r="D91" s="1" t="s">
        <v>147</v>
      </c>
      <c r="E91" s="1">
        <v>19.981000000000002</v>
      </c>
      <c r="F91" s="1">
        <v>1.98</v>
      </c>
      <c r="G91" s="1">
        <v>321.23599999999999</v>
      </c>
      <c r="H91" s="1">
        <v>4.9000000000000002E-2</v>
      </c>
      <c r="I91" s="1">
        <v>0.25</v>
      </c>
      <c r="J91" s="1" t="s">
        <v>16</v>
      </c>
      <c r="K91" s="1" t="s">
        <v>3</v>
      </c>
      <c r="L91" s="1">
        <v>2.7E-2</v>
      </c>
      <c r="M91" s="1">
        <v>3.26</v>
      </c>
      <c r="N91" s="1">
        <v>11728.731</v>
      </c>
      <c r="O91" s="1">
        <v>0.73799999999999999</v>
      </c>
      <c r="P91" s="1">
        <v>3.69</v>
      </c>
      <c r="Q91" s="1" t="s">
        <v>16</v>
      </c>
      <c r="R91" s="1" t="s">
        <v>4</v>
      </c>
      <c r="S91" s="1">
        <v>1</v>
      </c>
    </row>
    <row r="92" spans="1:19" ht="15.75" customHeight="1" x14ac:dyDescent="0.2">
      <c r="A92" s="1" t="s">
        <v>148</v>
      </c>
      <c r="B92" s="1" t="s">
        <v>13</v>
      </c>
      <c r="C92" s="1" t="s">
        <v>149</v>
      </c>
      <c r="D92" s="1" t="s">
        <v>149</v>
      </c>
      <c r="E92" s="1">
        <v>17.068999999999999</v>
      </c>
      <c r="F92" s="1">
        <v>2</v>
      </c>
      <c r="G92" s="1">
        <v>214.38800000000001</v>
      </c>
      <c r="H92" s="1">
        <v>3.3000000000000002E-2</v>
      </c>
      <c r="I92" s="1">
        <v>0.19</v>
      </c>
      <c r="J92" s="1" t="s">
        <v>16</v>
      </c>
      <c r="K92" s="1" t="s">
        <v>3</v>
      </c>
      <c r="L92" s="1">
        <v>2.3E-2</v>
      </c>
      <c r="M92" s="1">
        <v>3.3</v>
      </c>
      <c r="N92" s="1">
        <v>9277.17</v>
      </c>
      <c r="O92" s="1">
        <v>0.57599999999999996</v>
      </c>
      <c r="P92" s="1">
        <v>3.38</v>
      </c>
      <c r="Q92" s="1" t="s">
        <v>16</v>
      </c>
      <c r="R92" s="1" t="s">
        <v>4</v>
      </c>
      <c r="S92" s="1">
        <v>1</v>
      </c>
    </row>
    <row r="93" spans="1:19" ht="15.75" customHeight="1" x14ac:dyDescent="0.2"/>
    <row r="94" spans="1:19" ht="15.75" customHeight="1" x14ac:dyDescent="0.2"/>
    <row r="95" spans="1:19" ht="15.75" customHeight="1" x14ac:dyDescent="0.2"/>
    <row r="96" spans="1:19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N1:N1048576">
    <cfRule type="cellIs" dxfId="15" priority="5" operator="greaterThan">
      <formula>$N$8+$N$8*0.1</formula>
    </cfRule>
    <cfRule type="cellIs" dxfId="14" priority="4" operator="lessThan">
      <formula>$N$4-$N$4*0.1</formula>
    </cfRule>
  </conditionalFormatting>
  <conditionalFormatting sqref="G1:G1048576">
    <cfRule type="cellIs" dxfId="2" priority="2" operator="greaterThan">
      <formula>$G$8+$G$8*0.1</formula>
    </cfRule>
    <cfRule type="cellIs" dxfId="1" priority="1" operator="lessThan">
      <formula>$G$4-$G$4*0.1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schmack</dc:creator>
  <cp:lastModifiedBy>Hillary Cooper</cp:lastModifiedBy>
  <dcterms:created xsi:type="dcterms:W3CDTF">2025-01-29T22:17:18Z</dcterms:created>
  <dcterms:modified xsi:type="dcterms:W3CDTF">2025-05-05T23:28:02Z</dcterms:modified>
</cp:coreProperties>
</file>