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hfc5/Library/CloudStorage/GoogleDrive-hfc5@nau.edu/Shared drives/Mack Walker Shared Drive/Cooper Madsen/Projects Data/CCE/data/raw/cce_cn/"/>
    </mc:Choice>
  </mc:AlternateContent>
  <xr:revisionPtr revIDLastSave="0" documentId="13_ncr:1_{1FE98DFC-07B7-B647-BDD6-DD2FFE4F9B2F}" xr6:coauthVersionLast="47" xr6:coauthVersionMax="47" xr10:uidLastSave="{00000000-0000-0000-0000-000000000000}"/>
  <bookViews>
    <workbookView xWindow="34900" yWindow="620" windowWidth="2446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DHNZoKvsFsAECJo6l8XGzK8YJS7CU/S6jV2yBzjUuGo="/>
    </ext>
  </extLst>
</workbook>
</file>

<file path=xl/sharedStrings.xml><?xml version="1.0" encoding="utf-8"?>
<sst xmlns="http://schemas.openxmlformats.org/spreadsheetml/2006/main" count="348" uniqueCount="101">
  <si>
    <t>Sample</t>
  </si>
  <si>
    <t>Sample ID</t>
  </si>
  <si>
    <t>Sample Amount</t>
  </si>
  <si>
    <t>Nitrogen</t>
  </si>
  <si>
    <t>Carbon</t>
  </si>
  <si>
    <t>notes</t>
  </si>
  <si>
    <t>Reten. Time [min]</t>
  </si>
  <si>
    <t>Response</t>
  </si>
  <si>
    <t>Weight [mg]</t>
  </si>
  <si>
    <t>Weight [%]</t>
  </si>
  <si>
    <t>Peak Type</t>
  </si>
  <si>
    <t>Element Name</t>
  </si>
  <si>
    <t>Carbon Response Ratio</t>
  </si>
  <si>
    <t>Bypass_2_13_2025 9_22_18 AM_001</t>
  </si>
  <si>
    <t>INT7 - 1</t>
  </si>
  <si>
    <t>Bypass</t>
  </si>
  <si>
    <t>Ordnr</t>
  </si>
  <si>
    <t>???</t>
  </si>
  <si>
    <t>Calib\Std 1_2_13_2025 9_34_19 AM_003</t>
  </si>
  <si>
    <t>Peach Standard 1</t>
  </si>
  <si>
    <t>Std 1</t>
  </si>
  <si>
    <t>Calib\Std 2_2_13_2025 9_40_19 AM_004</t>
  </si>
  <si>
    <t>Peach Standard 2</t>
  </si>
  <si>
    <t>Std 2</t>
  </si>
  <si>
    <t>Calib\Std 3_2_13_2025 9_46_20 AM_005</t>
  </si>
  <si>
    <t>Peach Standard 3</t>
  </si>
  <si>
    <t>Std 3</t>
  </si>
  <si>
    <t>Calib\Std 4_2_13_2025 9_52_20 AM_006</t>
  </si>
  <si>
    <t>Peach Standard 4</t>
  </si>
  <si>
    <t>Std 4</t>
  </si>
  <si>
    <t>Calib\Std 5_2_13_2025 9_58_21 AM_007</t>
  </si>
  <si>
    <t>Peach Standard 5</t>
  </si>
  <si>
    <t>Std 5</t>
  </si>
  <si>
    <t>BRS1_2_13_2025 10_12_17 AM_008</t>
  </si>
  <si>
    <t>BRS1</t>
  </si>
  <si>
    <t>CCE 71_2_13_2025 10_18_18 AM_009</t>
  </si>
  <si>
    <t>CCE 71</t>
  </si>
  <si>
    <t>CCE 321_2_13_2025 10_24_18 AM_010</t>
  </si>
  <si>
    <t>CCE 321</t>
  </si>
  <si>
    <t>CCE 327_2_13_2025 10_30_19 AM_011</t>
  </si>
  <si>
    <t>CCE 327</t>
  </si>
  <si>
    <t>CCE 300_2_13_2025 10_36_19 AM_012</t>
  </si>
  <si>
    <t>CCE 300</t>
  </si>
  <si>
    <t>CCE 344_2_13_2025 10_42_20 AM_013</t>
  </si>
  <si>
    <t>CCE 344</t>
  </si>
  <si>
    <t>CCE 330_2_13_2025 10_48_21 AM_014</t>
  </si>
  <si>
    <t>CCE 330</t>
  </si>
  <si>
    <t>CCE 324_2_13_2025 10_54_22 AM_015</t>
  </si>
  <si>
    <t>CCE 324</t>
  </si>
  <si>
    <t>CCE 301_2_13_2025 11_00_22 AM_016</t>
  </si>
  <si>
    <t>CCE 301</t>
  </si>
  <si>
    <t>CCE 234_2_13_2025 11_06_23 AM_017</t>
  </si>
  <si>
    <t>CCE 234</t>
  </si>
  <si>
    <t>flagged, low</t>
  </si>
  <si>
    <t>CCE 18_2_13_2025 11_12_24 AM_018</t>
  </si>
  <si>
    <t>CCE 18</t>
  </si>
  <si>
    <t>CCE 12_2_13_2025 11_18_26 AM_019</t>
  </si>
  <si>
    <t>CCE 12</t>
  </si>
  <si>
    <t>CCE 30_2_13_2025 11_24_26 AM_020</t>
  </si>
  <si>
    <t>CCE 30</t>
  </si>
  <si>
    <t>CCE 33_2_13_2025 11_30_27 AM_021</t>
  </si>
  <si>
    <t>CCE 33</t>
  </si>
  <si>
    <t>CCE 42_2_13_2025 11_36_28 AM_022</t>
  </si>
  <si>
    <t>CCE 42</t>
  </si>
  <si>
    <t>CCE 200_2_13_2025 11_42_28 AM_023</t>
  </si>
  <si>
    <t>CCE 200</t>
  </si>
  <si>
    <t>BRS2_2_13_2025 11_48_29 AM_024</t>
  </si>
  <si>
    <t>BRS2</t>
  </si>
  <si>
    <t>CCE 236_2_13_2025 11_54_29 AM_025</t>
  </si>
  <si>
    <t>CCE 236</t>
  </si>
  <si>
    <t>rerun later in the tray, don't use</t>
  </si>
  <si>
    <t>CCE 94_2_13_2025 12_00_30 PM_026</t>
  </si>
  <si>
    <t>CCE 94</t>
  </si>
  <si>
    <t>CCE 62_2_13_2025 12_06_31 PM_027</t>
  </si>
  <si>
    <t>CCE 62</t>
  </si>
  <si>
    <t>close enough to stds to use</t>
  </si>
  <si>
    <t>CCE 9_2_13_2025 12_12_32 PM_028</t>
  </si>
  <si>
    <t>CCE 9</t>
  </si>
  <si>
    <t>CCE 142_2_13_2025 12_18_32 PM_029</t>
  </si>
  <si>
    <t>CCE 142</t>
  </si>
  <si>
    <t>CCE 199_2_13_2025 12_24_33 PM_030</t>
  </si>
  <si>
    <t>CCE 199</t>
  </si>
  <si>
    <t>CCE 320_2_13_2025 12_30_34 PM_031</t>
  </si>
  <si>
    <t>CCE 320</t>
  </si>
  <si>
    <t>CCE 323_2_13_2025 12_36_35 PM_032</t>
  </si>
  <si>
    <t>CCE 323</t>
  </si>
  <si>
    <t>CCE 54_2_13_2025 12_42_36 PM_033</t>
  </si>
  <si>
    <t>CCE 54</t>
  </si>
  <si>
    <t>BRS3_2_13_2025 12_48_36 PM_034</t>
  </si>
  <si>
    <t>BRS3</t>
  </si>
  <si>
    <t>BRS4_2_13_2025 12_54_36 PM_035</t>
  </si>
  <si>
    <t>BRS4</t>
  </si>
  <si>
    <t>BRS5_2_13_2025 1_00_38 PM_036</t>
  </si>
  <si>
    <t>BRS5</t>
  </si>
  <si>
    <t>BRS6_2_13_2025 1_06_39 PM_037</t>
  </si>
  <si>
    <t>BRS6</t>
  </si>
  <si>
    <t>BRS7_2_13_2025 1_12_40 PM_038</t>
  </si>
  <si>
    <t>BRS7</t>
  </si>
  <si>
    <t>BRS8_2_13_2025 1_18_40 PM_039</t>
  </si>
  <si>
    <t>BRS8</t>
  </si>
  <si>
    <t>CCE 236_2_13_2025 1_43_05 PM_001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</si>
</sst>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G36" sqref="G36"/>
    </sheetView>
  </sheetViews>
  <sheetFormatPr baseColWidth="10" defaultColWidth="14.5" defaultRowHeight="15" customHeight="1" x14ac:dyDescent="0.2"/>
  <cols>
    <col min="1" max="6" width="8.83203125" customWidth="1"/>
    <col min="7" max="7" width="9.33203125" customWidth="1"/>
    <col min="8" max="8" width="11.5" customWidth="1"/>
    <col min="9" max="26" width="8.83203125" customWidth="1"/>
  </cols>
  <sheetData>
    <row r="1" spans="1:20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5</v>
      </c>
    </row>
    <row r="2" spans="1:20" x14ac:dyDescent="0.2"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</row>
    <row r="3" spans="1:20" x14ac:dyDescent="0.2">
      <c r="A3" s="1" t="s">
        <v>13</v>
      </c>
      <c r="B3" s="1" t="s">
        <v>14</v>
      </c>
      <c r="C3" s="1" t="s">
        <v>15</v>
      </c>
      <c r="D3" s="1" t="s">
        <v>15</v>
      </c>
      <c r="E3" s="1">
        <v>0</v>
      </c>
      <c r="F3" s="1">
        <v>2.1</v>
      </c>
      <c r="G3" s="1">
        <v>4.907</v>
      </c>
      <c r="H3" s="1">
        <v>1E-3</v>
      </c>
      <c r="I3" s="1">
        <v>100</v>
      </c>
      <c r="J3" s="1" t="s">
        <v>16</v>
      </c>
      <c r="K3" s="1" t="s">
        <v>3</v>
      </c>
      <c r="L3" s="1" t="s">
        <v>17</v>
      </c>
    </row>
    <row r="4" spans="1:20" x14ac:dyDescent="0.2">
      <c r="A4" s="1" t="s">
        <v>18</v>
      </c>
      <c r="B4" s="1" t="s">
        <v>14</v>
      </c>
      <c r="C4" s="1" t="s">
        <v>19</v>
      </c>
      <c r="D4" s="1" t="s">
        <v>20</v>
      </c>
      <c r="E4" s="1">
        <v>0.84599999999999997</v>
      </c>
      <c r="F4" s="1">
        <v>2.02</v>
      </c>
      <c r="G4" s="1">
        <v>165.44</v>
      </c>
      <c r="H4" s="1">
        <v>2.5000000000000001E-2</v>
      </c>
      <c r="I4" s="1">
        <v>2.94</v>
      </c>
      <c r="J4" s="1" t="s">
        <v>16</v>
      </c>
      <c r="K4" s="1" t="s">
        <v>3</v>
      </c>
      <c r="L4" s="1">
        <v>2.5000000000000001E-2</v>
      </c>
      <c r="M4" s="1">
        <v>3.38</v>
      </c>
      <c r="N4" s="1">
        <v>6686.8239999999996</v>
      </c>
      <c r="O4" s="1">
        <v>0.39100000000000001</v>
      </c>
      <c r="P4" s="1">
        <v>46.26</v>
      </c>
      <c r="Q4" s="1" t="s">
        <v>16</v>
      </c>
      <c r="R4" s="1" t="s">
        <v>4</v>
      </c>
      <c r="S4" s="1">
        <v>1</v>
      </c>
    </row>
    <row r="5" spans="1:20" x14ac:dyDescent="0.2">
      <c r="A5" s="1" t="s">
        <v>21</v>
      </c>
      <c r="B5" s="1" t="s">
        <v>14</v>
      </c>
      <c r="C5" s="1" t="s">
        <v>22</v>
      </c>
      <c r="D5" s="1" t="s">
        <v>23</v>
      </c>
      <c r="E5" s="1">
        <v>1.504</v>
      </c>
      <c r="F5" s="1">
        <v>2.02</v>
      </c>
      <c r="G5" s="1">
        <v>297.29300000000001</v>
      </c>
      <c r="H5" s="1">
        <v>4.3999999999999997E-2</v>
      </c>
      <c r="I5" s="1">
        <v>2.94</v>
      </c>
      <c r="J5" s="1" t="s">
        <v>16</v>
      </c>
      <c r="K5" s="1" t="s">
        <v>3</v>
      </c>
      <c r="L5" s="1">
        <v>2.5999999999999999E-2</v>
      </c>
      <c r="M5" s="1">
        <v>3.32</v>
      </c>
      <c r="N5" s="1">
        <v>11561.385</v>
      </c>
      <c r="O5" s="1">
        <v>0.69899999999999995</v>
      </c>
      <c r="P5" s="1">
        <v>46.47</v>
      </c>
      <c r="Q5" s="1" t="s">
        <v>16</v>
      </c>
      <c r="R5" s="1" t="s">
        <v>4</v>
      </c>
      <c r="S5" s="1">
        <v>1</v>
      </c>
    </row>
    <row r="6" spans="1:20" x14ac:dyDescent="0.2">
      <c r="A6" s="1" t="s">
        <v>24</v>
      </c>
      <c r="B6" s="1" t="s">
        <v>14</v>
      </c>
      <c r="C6" s="1" t="s">
        <v>25</v>
      </c>
      <c r="D6" s="1" t="s">
        <v>26</v>
      </c>
      <c r="E6" s="1">
        <v>2.2040000000000002</v>
      </c>
      <c r="F6" s="1">
        <v>2.02</v>
      </c>
      <c r="G6" s="1">
        <v>433.03399999999999</v>
      </c>
      <c r="H6" s="1">
        <v>6.4000000000000001E-2</v>
      </c>
      <c r="I6" s="1">
        <v>2.92</v>
      </c>
      <c r="J6" s="1" t="s">
        <v>16</v>
      </c>
      <c r="K6" s="1" t="s">
        <v>3</v>
      </c>
      <c r="L6" s="1">
        <v>2.5999999999999999E-2</v>
      </c>
      <c r="M6" s="1">
        <v>3.26</v>
      </c>
      <c r="N6" s="1">
        <v>16592.373</v>
      </c>
      <c r="O6" s="1">
        <v>1.026</v>
      </c>
      <c r="P6" s="1">
        <v>46.54</v>
      </c>
      <c r="Q6" s="1" t="s">
        <v>16</v>
      </c>
      <c r="R6" s="1" t="s">
        <v>4</v>
      </c>
      <c r="S6" s="1">
        <v>1</v>
      </c>
    </row>
    <row r="7" spans="1:20" x14ac:dyDescent="0.2">
      <c r="A7" s="1" t="s">
        <v>27</v>
      </c>
      <c r="B7" s="1" t="s">
        <v>14</v>
      </c>
      <c r="C7" s="1" t="s">
        <v>28</v>
      </c>
      <c r="D7" s="1" t="s">
        <v>29</v>
      </c>
      <c r="E7" s="1">
        <v>3.004</v>
      </c>
      <c r="F7" s="1">
        <v>2.02</v>
      </c>
      <c r="G7" s="1">
        <v>592.09</v>
      </c>
      <c r="H7" s="1">
        <v>8.7999999999999995E-2</v>
      </c>
      <c r="I7" s="1">
        <v>2.92</v>
      </c>
      <c r="J7" s="1" t="s">
        <v>16</v>
      </c>
      <c r="K7" s="1" t="s">
        <v>3</v>
      </c>
      <c r="L7" s="1">
        <v>2.7E-2</v>
      </c>
      <c r="M7" s="1">
        <v>3.2</v>
      </c>
      <c r="N7" s="1">
        <v>21998.363000000001</v>
      </c>
      <c r="O7" s="1">
        <v>1.389</v>
      </c>
      <c r="P7" s="1">
        <v>46.25</v>
      </c>
      <c r="Q7" s="1" t="s">
        <v>16</v>
      </c>
      <c r="R7" s="1" t="s">
        <v>4</v>
      </c>
      <c r="S7" s="1">
        <v>1</v>
      </c>
    </row>
    <row r="8" spans="1:20" x14ac:dyDescent="0.2">
      <c r="A8" s="1" t="s">
        <v>30</v>
      </c>
      <c r="B8" s="1" t="s">
        <v>14</v>
      </c>
      <c r="C8" s="1" t="s">
        <v>31</v>
      </c>
      <c r="D8" s="1" t="s">
        <v>32</v>
      </c>
      <c r="E8" s="1">
        <v>3.9929999999999999</v>
      </c>
      <c r="F8" s="1">
        <v>2.04</v>
      </c>
      <c r="G8" s="1">
        <v>792.78200000000004</v>
      </c>
      <c r="H8" s="1">
        <v>0.11700000000000001</v>
      </c>
      <c r="I8" s="1">
        <v>2.94</v>
      </c>
      <c r="J8" s="1" t="s">
        <v>16</v>
      </c>
      <c r="K8" s="1" t="s">
        <v>3</v>
      </c>
      <c r="L8" s="1">
        <v>2.8000000000000001E-2</v>
      </c>
      <c r="M8" s="1">
        <v>3.16</v>
      </c>
      <c r="N8" s="1">
        <v>28631.846000000001</v>
      </c>
      <c r="O8" s="1">
        <v>1.8540000000000001</v>
      </c>
      <c r="P8" s="1">
        <v>46.44</v>
      </c>
      <c r="Q8" s="1" t="s">
        <v>16</v>
      </c>
      <c r="R8" s="1" t="s">
        <v>4</v>
      </c>
      <c r="S8" s="1">
        <v>1</v>
      </c>
    </row>
    <row r="9" spans="1:20" x14ac:dyDescent="0.2">
      <c r="A9" s="1" t="s">
        <v>33</v>
      </c>
      <c r="B9" s="1" t="s">
        <v>14</v>
      </c>
      <c r="C9" s="1" t="s">
        <v>34</v>
      </c>
      <c r="D9" s="1" t="s">
        <v>34</v>
      </c>
      <c r="E9" s="1">
        <v>9.01</v>
      </c>
      <c r="F9" s="1">
        <v>2.02</v>
      </c>
      <c r="G9" s="1">
        <v>121.63</v>
      </c>
      <c r="H9" s="1">
        <v>1.7999999999999999E-2</v>
      </c>
      <c r="I9" s="1">
        <v>0.2</v>
      </c>
      <c r="J9" s="1" t="s">
        <v>16</v>
      </c>
      <c r="K9" s="1" t="s">
        <v>3</v>
      </c>
      <c r="L9" s="1">
        <v>2.4E-2</v>
      </c>
      <c r="M9" s="1">
        <v>3.4</v>
      </c>
      <c r="N9" s="1">
        <v>5054.9880000000003</v>
      </c>
      <c r="O9" s="1">
        <v>0.28999999999999998</v>
      </c>
      <c r="P9" s="1">
        <v>3.22</v>
      </c>
      <c r="Q9" s="1" t="s">
        <v>16</v>
      </c>
      <c r="R9" s="1" t="s">
        <v>4</v>
      </c>
      <c r="S9" s="1">
        <v>1</v>
      </c>
    </row>
    <row r="10" spans="1:20" x14ac:dyDescent="0.2">
      <c r="A10" s="1" t="s">
        <v>35</v>
      </c>
      <c r="B10" s="1" t="s">
        <v>14</v>
      </c>
      <c r="C10" s="1" t="s">
        <v>36</v>
      </c>
      <c r="D10" s="1" t="s">
        <v>36</v>
      </c>
      <c r="E10" s="1">
        <v>59.927</v>
      </c>
      <c r="F10" s="1">
        <v>2.06</v>
      </c>
      <c r="G10" s="1">
        <v>234.55199999999999</v>
      </c>
      <c r="H10" s="1">
        <v>3.5000000000000003E-2</v>
      </c>
      <c r="I10" s="1">
        <v>0.06</v>
      </c>
      <c r="J10" s="1" t="s">
        <v>16</v>
      </c>
      <c r="K10" s="1" t="s">
        <v>3</v>
      </c>
      <c r="L10" s="1">
        <v>3.7999999999999999E-2</v>
      </c>
      <c r="M10" s="1">
        <v>3.42</v>
      </c>
      <c r="N10" s="1">
        <v>6244.4880000000003</v>
      </c>
      <c r="O10" s="1">
        <v>0.36399999999999999</v>
      </c>
      <c r="P10" s="1">
        <v>0.61</v>
      </c>
      <c r="Q10" s="1" t="s">
        <v>16</v>
      </c>
      <c r="R10" s="1" t="s">
        <v>4</v>
      </c>
      <c r="S10" s="1">
        <v>1</v>
      </c>
    </row>
    <row r="11" spans="1:20" x14ac:dyDescent="0.2">
      <c r="A11" s="1" t="s">
        <v>37</v>
      </c>
      <c r="B11" s="1" t="s">
        <v>14</v>
      </c>
      <c r="C11" s="1" t="s">
        <v>38</v>
      </c>
      <c r="D11" s="1" t="s">
        <v>38</v>
      </c>
      <c r="E11" s="1">
        <v>60.036000000000001</v>
      </c>
      <c r="F11" s="1">
        <v>2.04</v>
      </c>
      <c r="G11" s="1">
        <v>210.858</v>
      </c>
      <c r="H11" s="1">
        <v>3.2000000000000001E-2</v>
      </c>
      <c r="I11" s="1">
        <v>0.05</v>
      </c>
      <c r="J11" s="1" t="s">
        <v>16</v>
      </c>
      <c r="K11" s="1" t="s">
        <v>3</v>
      </c>
      <c r="L11" s="1">
        <v>1.2999999999999999E-2</v>
      </c>
      <c r="M11" s="1">
        <v>3.28</v>
      </c>
      <c r="N11" s="1">
        <v>16176.384</v>
      </c>
      <c r="O11" s="1">
        <v>0.998</v>
      </c>
      <c r="P11" s="1">
        <v>1.66</v>
      </c>
      <c r="Q11" s="1" t="s">
        <v>16</v>
      </c>
      <c r="R11" s="1" t="s">
        <v>4</v>
      </c>
      <c r="S11" s="1">
        <v>1</v>
      </c>
    </row>
    <row r="12" spans="1:20" x14ac:dyDescent="0.2">
      <c r="A12" s="1" t="s">
        <v>39</v>
      </c>
      <c r="B12" s="1" t="s">
        <v>14</v>
      </c>
      <c r="C12" s="1" t="s">
        <v>40</v>
      </c>
      <c r="D12" s="1" t="s">
        <v>40</v>
      </c>
      <c r="E12" s="1">
        <v>60.125</v>
      </c>
      <c r="F12" s="1">
        <v>2.04</v>
      </c>
      <c r="G12" s="1">
        <v>163.672</v>
      </c>
      <c r="H12" s="1">
        <v>2.5000000000000001E-2</v>
      </c>
      <c r="I12" s="1">
        <v>0.04</v>
      </c>
      <c r="J12" s="1" t="s">
        <v>16</v>
      </c>
      <c r="K12" s="1" t="s">
        <v>3</v>
      </c>
      <c r="L12" s="1">
        <v>2.4E-2</v>
      </c>
      <c r="M12" s="1">
        <v>3.38</v>
      </c>
      <c r="N12" s="1">
        <v>6855.8289999999997</v>
      </c>
      <c r="O12" s="1">
        <v>0.40200000000000002</v>
      </c>
      <c r="P12" s="1">
        <v>0.67</v>
      </c>
      <c r="Q12" s="1" t="s">
        <v>16</v>
      </c>
      <c r="R12" s="1" t="s">
        <v>4</v>
      </c>
      <c r="S12" s="1">
        <v>1</v>
      </c>
    </row>
    <row r="13" spans="1:20" x14ac:dyDescent="0.2">
      <c r="A13" s="1" t="s">
        <v>41</v>
      </c>
      <c r="B13" s="1" t="s">
        <v>14</v>
      </c>
      <c r="C13" s="1" t="s">
        <v>42</v>
      </c>
      <c r="D13" s="1" t="s">
        <v>42</v>
      </c>
      <c r="E13" s="1">
        <v>60.094000000000001</v>
      </c>
      <c r="F13" s="1">
        <v>2.02</v>
      </c>
      <c r="G13" s="1">
        <v>337.935</v>
      </c>
      <c r="H13" s="1">
        <v>0.05</v>
      </c>
      <c r="I13" s="1">
        <v>0.08</v>
      </c>
      <c r="J13" s="1" t="s">
        <v>16</v>
      </c>
      <c r="K13" s="1" t="s">
        <v>3</v>
      </c>
      <c r="L13" s="1">
        <v>1.9E-2</v>
      </c>
      <c r="M13" s="1">
        <v>3.26</v>
      </c>
      <c r="N13" s="1">
        <v>17968.377</v>
      </c>
      <c r="O13" s="1">
        <v>1.117</v>
      </c>
      <c r="P13" s="1">
        <v>1.86</v>
      </c>
      <c r="Q13" s="1" t="s">
        <v>16</v>
      </c>
      <c r="R13" s="1" t="s">
        <v>4</v>
      </c>
      <c r="S13" s="1">
        <v>1</v>
      </c>
    </row>
    <row r="14" spans="1:20" x14ac:dyDescent="0.2">
      <c r="A14" s="1" t="s">
        <v>43</v>
      </c>
      <c r="B14" s="1" t="s">
        <v>14</v>
      </c>
      <c r="C14" s="1" t="s">
        <v>44</v>
      </c>
      <c r="D14" s="1" t="s">
        <v>44</v>
      </c>
      <c r="E14" s="1">
        <v>60.003999999999998</v>
      </c>
      <c r="F14" s="1">
        <v>2.04</v>
      </c>
      <c r="G14" s="1">
        <v>232.285</v>
      </c>
      <c r="H14" s="1">
        <v>3.5000000000000003E-2</v>
      </c>
      <c r="I14" s="1">
        <v>0.06</v>
      </c>
      <c r="J14" s="1" t="s">
        <v>16</v>
      </c>
      <c r="K14" s="1" t="s">
        <v>3</v>
      </c>
      <c r="L14" s="1">
        <v>2.5000000000000001E-2</v>
      </c>
      <c r="M14" s="1">
        <v>3.36</v>
      </c>
      <c r="N14" s="1">
        <v>9319.1450000000004</v>
      </c>
      <c r="O14" s="1">
        <v>0.55600000000000005</v>
      </c>
      <c r="P14" s="1">
        <v>0.93</v>
      </c>
      <c r="Q14" s="1" t="s">
        <v>16</v>
      </c>
      <c r="R14" s="1" t="s">
        <v>4</v>
      </c>
      <c r="S14" s="1">
        <v>1</v>
      </c>
    </row>
    <row r="15" spans="1:20" x14ac:dyDescent="0.2">
      <c r="A15" s="1" t="s">
        <v>45</v>
      </c>
      <c r="B15" s="1" t="s">
        <v>14</v>
      </c>
      <c r="C15" s="1" t="s">
        <v>46</v>
      </c>
      <c r="D15" s="1" t="s">
        <v>46</v>
      </c>
      <c r="E15" s="1">
        <v>79.938000000000002</v>
      </c>
      <c r="F15" s="1">
        <v>2.04</v>
      </c>
      <c r="G15" s="1">
        <v>276.83300000000003</v>
      </c>
      <c r="H15" s="1">
        <v>4.1000000000000002E-2</v>
      </c>
      <c r="I15" s="1">
        <v>0.05</v>
      </c>
      <c r="J15" s="1" t="s">
        <v>16</v>
      </c>
      <c r="K15" s="1" t="s">
        <v>3</v>
      </c>
      <c r="L15" s="1">
        <v>2.3E-2</v>
      </c>
      <c r="M15" s="1">
        <v>3.34</v>
      </c>
      <c r="N15" s="1">
        <v>11809.861000000001</v>
      </c>
      <c r="O15" s="1">
        <v>0.71499999999999997</v>
      </c>
      <c r="P15" s="1">
        <v>0.89</v>
      </c>
      <c r="Q15" s="1" t="s">
        <v>16</v>
      </c>
      <c r="R15" s="1" t="s">
        <v>4</v>
      </c>
      <c r="S15" s="1">
        <v>1</v>
      </c>
    </row>
    <row r="16" spans="1:20" x14ac:dyDescent="0.2">
      <c r="A16" s="1" t="s">
        <v>47</v>
      </c>
      <c r="B16" s="1" t="s">
        <v>14</v>
      </c>
      <c r="C16" s="1" t="s">
        <v>48</v>
      </c>
      <c r="D16" s="1" t="s">
        <v>48</v>
      </c>
      <c r="E16" s="1">
        <v>60.207000000000001</v>
      </c>
      <c r="F16" s="1">
        <v>2.04</v>
      </c>
      <c r="G16" s="1">
        <v>219.33099999999999</v>
      </c>
      <c r="H16" s="1">
        <v>3.3000000000000002E-2</v>
      </c>
      <c r="I16" s="1">
        <v>0.05</v>
      </c>
      <c r="J16" s="1" t="s">
        <v>16</v>
      </c>
      <c r="K16" s="1" t="s">
        <v>3</v>
      </c>
      <c r="L16" s="1">
        <v>1.9E-2</v>
      </c>
      <c r="M16" s="1">
        <v>3.34</v>
      </c>
      <c r="N16" s="1">
        <v>11670.031000000001</v>
      </c>
      <c r="O16" s="1">
        <v>0.70599999999999996</v>
      </c>
      <c r="P16" s="1">
        <v>1.17</v>
      </c>
      <c r="Q16" s="1" t="s">
        <v>16</v>
      </c>
      <c r="R16" s="1" t="s">
        <v>4</v>
      </c>
      <c r="S16" s="1">
        <v>1</v>
      </c>
    </row>
    <row r="17" spans="1:20" x14ac:dyDescent="0.2">
      <c r="A17" s="1" t="s">
        <v>49</v>
      </c>
      <c r="B17" s="1" t="s">
        <v>14</v>
      </c>
      <c r="C17" s="1" t="s">
        <v>50</v>
      </c>
      <c r="D17" s="1" t="s">
        <v>50</v>
      </c>
      <c r="E17" s="1">
        <v>80.275999999999996</v>
      </c>
      <c r="F17" s="1">
        <v>2.06</v>
      </c>
      <c r="G17" s="1">
        <v>180.61</v>
      </c>
      <c r="H17" s="1">
        <v>2.7E-2</v>
      </c>
      <c r="I17" s="1">
        <v>0.03</v>
      </c>
      <c r="J17" s="1" t="s">
        <v>16</v>
      </c>
      <c r="K17" s="1" t="s">
        <v>3</v>
      </c>
      <c r="L17" s="1">
        <v>0.02</v>
      </c>
      <c r="M17" s="1">
        <v>3.38</v>
      </c>
      <c r="N17" s="1">
        <v>9142.7890000000007</v>
      </c>
      <c r="O17" s="1">
        <v>0.54500000000000004</v>
      </c>
      <c r="P17" s="1">
        <v>0.68</v>
      </c>
      <c r="Q17" s="1" t="s">
        <v>16</v>
      </c>
      <c r="R17" s="1" t="s">
        <v>4</v>
      </c>
      <c r="S17" s="1">
        <v>1</v>
      </c>
    </row>
    <row r="18" spans="1:20" x14ac:dyDescent="0.2">
      <c r="A18" s="1" t="s">
        <v>51</v>
      </c>
      <c r="B18" s="1" t="s">
        <v>14</v>
      </c>
      <c r="C18" s="1" t="s">
        <v>52</v>
      </c>
      <c r="D18" s="1" t="s">
        <v>52</v>
      </c>
      <c r="E18" s="1">
        <v>80.126000000000005</v>
      </c>
      <c r="F18" s="1">
        <v>2.02</v>
      </c>
      <c r="G18" s="1">
        <v>92.703999999999994</v>
      </c>
      <c r="H18" s="1">
        <v>1.4E-2</v>
      </c>
      <c r="I18" s="1">
        <v>0.02</v>
      </c>
      <c r="J18" s="1" t="s">
        <v>16</v>
      </c>
      <c r="K18" s="1" t="s">
        <v>3</v>
      </c>
      <c r="L18" s="1">
        <v>2.3E-2</v>
      </c>
      <c r="M18" s="1">
        <v>3.42</v>
      </c>
      <c r="N18" s="1">
        <v>4053.9409999999998</v>
      </c>
      <c r="O18" s="1">
        <v>0.22900000000000001</v>
      </c>
      <c r="P18" s="1">
        <v>0.28999999999999998</v>
      </c>
      <c r="Q18" s="1" t="s">
        <v>16</v>
      </c>
      <c r="R18" s="1" t="s">
        <v>4</v>
      </c>
      <c r="S18" s="1">
        <v>1</v>
      </c>
      <c r="T18" s="1" t="s">
        <v>53</v>
      </c>
    </row>
    <row r="19" spans="1:20" x14ac:dyDescent="0.2">
      <c r="A19" s="1" t="s">
        <v>54</v>
      </c>
      <c r="B19" s="1" t="s">
        <v>14</v>
      </c>
      <c r="C19" s="1" t="s">
        <v>55</v>
      </c>
      <c r="D19" s="1" t="s">
        <v>55</v>
      </c>
      <c r="E19" s="1">
        <v>59.84</v>
      </c>
      <c r="F19" s="1">
        <v>2.04</v>
      </c>
      <c r="G19" s="1">
        <v>175.72300000000001</v>
      </c>
      <c r="H19" s="1">
        <v>2.5999999999999999E-2</v>
      </c>
      <c r="I19" s="1">
        <v>0.04</v>
      </c>
      <c r="J19" s="1" t="s">
        <v>16</v>
      </c>
      <c r="K19" s="1" t="s">
        <v>3</v>
      </c>
      <c r="L19" s="1">
        <v>2.3E-2</v>
      </c>
      <c r="M19" s="1">
        <v>3.4</v>
      </c>
      <c r="N19" s="1">
        <v>7688.4549999999999</v>
      </c>
      <c r="O19" s="1">
        <v>0.45400000000000001</v>
      </c>
      <c r="P19" s="1">
        <v>0.76</v>
      </c>
      <c r="Q19" s="1" t="s">
        <v>16</v>
      </c>
      <c r="R19" s="1" t="s">
        <v>4</v>
      </c>
      <c r="S19" s="1">
        <v>1</v>
      </c>
    </row>
    <row r="20" spans="1:20" x14ac:dyDescent="0.2">
      <c r="A20" s="1" t="s">
        <v>56</v>
      </c>
      <c r="B20" s="1" t="s">
        <v>14</v>
      </c>
      <c r="C20" s="1" t="s">
        <v>57</v>
      </c>
      <c r="D20" s="1" t="s">
        <v>57</v>
      </c>
      <c r="E20" s="1">
        <v>60</v>
      </c>
      <c r="F20" s="1">
        <v>2.06</v>
      </c>
      <c r="G20" s="1">
        <v>149.67099999999999</v>
      </c>
      <c r="H20" s="1">
        <v>2.3E-2</v>
      </c>
      <c r="I20" s="1">
        <v>0.04</v>
      </c>
      <c r="J20" s="1" t="s">
        <v>16</v>
      </c>
      <c r="K20" s="1" t="s">
        <v>3</v>
      </c>
      <c r="L20" s="1">
        <v>2.4E-2</v>
      </c>
      <c r="M20" s="1">
        <v>3.42</v>
      </c>
      <c r="N20" s="1">
        <v>6147.7910000000002</v>
      </c>
      <c r="O20" s="1">
        <v>0.35799999999999998</v>
      </c>
      <c r="P20" s="1">
        <v>0.6</v>
      </c>
      <c r="Q20" s="1" t="s">
        <v>16</v>
      </c>
      <c r="R20" s="1" t="s">
        <v>4</v>
      </c>
      <c r="S20" s="1">
        <v>1</v>
      </c>
    </row>
    <row r="21" spans="1:20" ht="15.75" customHeight="1" x14ac:dyDescent="0.2">
      <c r="A21" s="1" t="s">
        <v>58</v>
      </c>
      <c r="B21" s="1" t="s">
        <v>14</v>
      </c>
      <c r="C21" s="1" t="s">
        <v>59</v>
      </c>
      <c r="D21" s="1" t="s">
        <v>59</v>
      </c>
      <c r="E21" s="1">
        <v>60.079000000000001</v>
      </c>
      <c r="F21" s="1">
        <v>2.06</v>
      </c>
      <c r="G21" s="1">
        <v>190.13300000000001</v>
      </c>
      <c r="H21" s="1">
        <v>2.9000000000000001E-2</v>
      </c>
      <c r="I21" s="1">
        <v>0.05</v>
      </c>
      <c r="J21" s="1" t="s">
        <v>16</v>
      </c>
      <c r="K21" s="1" t="s">
        <v>3</v>
      </c>
      <c r="L21" s="1">
        <v>2.1000000000000001E-2</v>
      </c>
      <c r="M21" s="1">
        <v>3.4</v>
      </c>
      <c r="N21" s="1">
        <v>9213.3389999999999</v>
      </c>
      <c r="O21" s="1">
        <v>0.55000000000000004</v>
      </c>
      <c r="P21" s="1">
        <v>0.91</v>
      </c>
      <c r="Q21" s="1" t="s">
        <v>16</v>
      </c>
      <c r="R21" s="1" t="s">
        <v>4</v>
      </c>
      <c r="S21" s="1">
        <v>1</v>
      </c>
    </row>
    <row r="22" spans="1:20" ht="15.75" customHeight="1" x14ac:dyDescent="0.2">
      <c r="A22" s="1" t="s">
        <v>60</v>
      </c>
      <c r="B22" s="1" t="s">
        <v>14</v>
      </c>
      <c r="C22" s="1" t="s">
        <v>61</v>
      </c>
      <c r="D22" s="1" t="s">
        <v>61</v>
      </c>
      <c r="E22" s="1">
        <v>79.933999999999997</v>
      </c>
      <c r="F22" s="1">
        <v>2.08</v>
      </c>
      <c r="G22" s="1">
        <v>193.08099999999999</v>
      </c>
      <c r="H22" s="1">
        <v>2.9000000000000001E-2</v>
      </c>
      <c r="I22" s="1">
        <v>0.04</v>
      </c>
      <c r="J22" s="1" t="s">
        <v>16</v>
      </c>
      <c r="K22" s="1" t="s">
        <v>3</v>
      </c>
      <c r="L22" s="1">
        <v>2.8000000000000001E-2</v>
      </c>
      <c r="M22" s="1">
        <v>3.42</v>
      </c>
      <c r="N22" s="1">
        <v>7018.402</v>
      </c>
      <c r="O22" s="1">
        <v>0.41199999999999998</v>
      </c>
      <c r="P22" s="1">
        <v>0.52</v>
      </c>
      <c r="Q22" s="1" t="s">
        <v>16</v>
      </c>
      <c r="R22" s="1" t="s">
        <v>4</v>
      </c>
      <c r="S22" s="1">
        <v>1</v>
      </c>
    </row>
    <row r="23" spans="1:20" ht="15.75" customHeight="1" x14ac:dyDescent="0.2">
      <c r="A23" s="1" t="s">
        <v>62</v>
      </c>
      <c r="B23" s="1" t="s">
        <v>14</v>
      </c>
      <c r="C23" s="1" t="s">
        <v>63</v>
      </c>
      <c r="D23" s="1" t="s">
        <v>63</v>
      </c>
      <c r="E23" s="1">
        <v>59.957000000000001</v>
      </c>
      <c r="F23" s="1">
        <v>2.06</v>
      </c>
      <c r="G23" s="1">
        <v>197.00899999999999</v>
      </c>
      <c r="H23" s="1">
        <v>0.03</v>
      </c>
      <c r="I23" s="1">
        <v>0.05</v>
      </c>
      <c r="J23" s="1" t="s">
        <v>16</v>
      </c>
      <c r="K23" s="1" t="s">
        <v>3</v>
      </c>
      <c r="L23" s="1">
        <v>2.1999999999999999E-2</v>
      </c>
      <c r="M23" s="1">
        <v>3.38</v>
      </c>
      <c r="N23" s="1">
        <v>8935.4830000000002</v>
      </c>
      <c r="O23" s="1">
        <v>0.53200000000000003</v>
      </c>
      <c r="P23" s="1">
        <v>0.89</v>
      </c>
      <c r="Q23" s="1" t="s">
        <v>16</v>
      </c>
      <c r="R23" s="1" t="s">
        <v>4</v>
      </c>
      <c r="S23" s="1">
        <v>1</v>
      </c>
    </row>
    <row r="24" spans="1:20" ht="15.75" customHeight="1" x14ac:dyDescent="0.2">
      <c r="A24" s="1" t="s">
        <v>64</v>
      </c>
      <c r="B24" s="1" t="s">
        <v>14</v>
      </c>
      <c r="C24" s="1" t="s">
        <v>65</v>
      </c>
      <c r="D24" s="1" t="s">
        <v>65</v>
      </c>
      <c r="E24" s="1">
        <v>79.994</v>
      </c>
      <c r="F24" s="1">
        <v>2.1</v>
      </c>
      <c r="G24" s="1">
        <v>181.85599999999999</v>
      </c>
      <c r="H24" s="1">
        <v>2.7E-2</v>
      </c>
      <c r="I24" s="1">
        <v>0.03</v>
      </c>
      <c r="J24" s="1" t="s">
        <v>16</v>
      </c>
      <c r="K24" s="1" t="s">
        <v>3</v>
      </c>
      <c r="L24" s="1">
        <v>1.9E-2</v>
      </c>
      <c r="M24" s="1">
        <v>3.42</v>
      </c>
      <c r="N24" s="1">
        <v>9462.0010000000002</v>
      </c>
      <c r="O24" s="1">
        <v>0.56499999999999995</v>
      </c>
      <c r="P24" s="1">
        <v>0.71</v>
      </c>
      <c r="Q24" s="1" t="s">
        <v>16</v>
      </c>
      <c r="R24" s="1" t="s">
        <v>4</v>
      </c>
      <c r="S24" s="1">
        <v>1</v>
      </c>
    </row>
    <row r="25" spans="1:20" ht="15.75" customHeight="1" x14ac:dyDescent="0.2">
      <c r="A25" s="1" t="s">
        <v>66</v>
      </c>
      <c r="B25" s="1" t="s">
        <v>14</v>
      </c>
      <c r="C25" s="1" t="s">
        <v>67</v>
      </c>
      <c r="D25" s="1" t="s">
        <v>67</v>
      </c>
      <c r="E25" s="1">
        <v>12.141999999999999</v>
      </c>
      <c r="F25" s="1">
        <v>2.04</v>
      </c>
      <c r="G25" s="1">
        <v>162.41800000000001</v>
      </c>
      <c r="H25" s="1">
        <v>2.4E-2</v>
      </c>
      <c r="I25" s="1">
        <v>0.2</v>
      </c>
      <c r="J25" s="1" t="s">
        <v>16</v>
      </c>
      <c r="K25" s="1" t="s">
        <v>3</v>
      </c>
      <c r="L25" s="1">
        <v>2.4E-2</v>
      </c>
      <c r="M25" s="1">
        <v>3.42</v>
      </c>
      <c r="N25" s="1">
        <v>6799.5739999999996</v>
      </c>
      <c r="O25" s="1">
        <v>0.39800000000000002</v>
      </c>
      <c r="P25" s="1">
        <v>3.28</v>
      </c>
      <c r="Q25" s="1" t="s">
        <v>16</v>
      </c>
      <c r="R25" s="1" t="s">
        <v>4</v>
      </c>
      <c r="S25" s="1">
        <v>1</v>
      </c>
    </row>
    <row r="26" spans="1:20" ht="15.75" customHeight="1" x14ac:dyDescent="0.2">
      <c r="A26" s="1" t="s">
        <v>68</v>
      </c>
      <c r="B26" s="1" t="s">
        <v>14</v>
      </c>
      <c r="C26" s="1" t="s">
        <v>69</v>
      </c>
      <c r="D26" s="1" t="s">
        <v>69</v>
      </c>
      <c r="E26" s="1">
        <v>40.055</v>
      </c>
      <c r="F26" s="1">
        <v>2.08</v>
      </c>
      <c r="G26" s="1">
        <v>2134.3490000000002</v>
      </c>
      <c r="H26" s="1">
        <v>0.315</v>
      </c>
      <c r="I26" s="1">
        <v>0.79</v>
      </c>
      <c r="J26" s="1" t="s">
        <v>16</v>
      </c>
      <c r="K26" s="1" t="s">
        <v>3</v>
      </c>
      <c r="L26" s="1">
        <v>0.03</v>
      </c>
      <c r="M26" s="1">
        <v>2.88</v>
      </c>
      <c r="N26" s="1">
        <v>71090.936000000002</v>
      </c>
      <c r="O26" s="1">
        <v>5.681</v>
      </c>
      <c r="P26" s="1">
        <v>14.18</v>
      </c>
      <c r="Q26" s="1" t="s">
        <v>16</v>
      </c>
      <c r="R26" s="1" t="s">
        <v>4</v>
      </c>
      <c r="S26" s="1">
        <v>1</v>
      </c>
      <c r="T26" s="1" t="s">
        <v>70</v>
      </c>
    </row>
    <row r="27" spans="1:20" ht="15.75" customHeight="1" x14ac:dyDescent="0.2">
      <c r="A27" s="1" t="s">
        <v>71</v>
      </c>
      <c r="B27" s="1" t="s">
        <v>14</v>
      </c>
      <c r="C27" s="1" t="s">
        <v>72</v>
      </c>
      <c r="D27" s="1" t="s">
        <v>72</v>
      </c>
      <c r="E27" s="1">
        <v>40.249000000000002</v>
      </c>
      <c r="F27" s="1">
        <v>2.06</v>
      </c>
      <c r="G27" s="1">
        <v>187.69399999999999</v>
      </c>
      <c r="H27" s="1">
        <v>2.8000000000000001E-2</v>
      </c>
      <c r="I27" s="1">
        <v>7.0000000000000007E-2</v>
      </c>
      <c r="J27" s="1" t="s">
        <v>16</v>
      </c>
      <c r="K27" s="1" t="s">
        <v>3</v>
      </c>
      <c r="L27" s="1">
        <v>0.03</v>
      </c>
      <c r="M27" s="1">
        <v>3.42</v>
      </c>
      <c r="N27" s="1">
        <v>6268.1040000000003</v>
      </c>
      <c r="O27" s="1">
        <v>0.36499999999999999</v>
      </c>
      <c r="P27" s="1">
        <v>0.91</v>
      </c>
      <c r="Q27" s="1" t="s">
        <v>16</v>
      </c>
      <c r="R27" s="1" t="s">
        <v>4</v>
      </c>
      <c r="S27" s="1">
        <v>1</v>
      </c>
    </row>
    <row r="28" spans="1:20" ht="15.75" customHeight="1" x14ac:dyDescent="0.2">
      <c r="A28" s="1" t="s">
        <v>73</v>
      </c>
      <c r="B28" s="1" t="s">
        <v>14</v>
      </c>
      <c r="C28" s="1" t="s">
        <v>74</v>
      </c>
      <c r="D28" s="1" t="s">
        <v>74</v>
      </c>
      <c r="E28" s="1">
        <v>30.31</v>
      </c>
      <c r="F28" s="1">
        <v>2.04</v>
      </c>
      <c r="G28" s="1">
        <v>195.89400000000001</v>
      </c>
      <c r="H28" s="1">
        <v>2.9000000000000001E-2</v>
      </c>
      <c r="I28" s="1">
        <v>0.1</v>
      </c>
      <c r="J28" s="1" t="s">
        <v>16</v>
      </c>
      <c r="K28" s="1" t="s">
        <v>3</v>
      </c>
      <c r="L28" s="1">
        <v>3.4000000000000002E-2</v>
      </c>
      <c r="M28" s="1">
        <v>3.42</v>
      </c>
      <c r="N28" s="1">
        <v>5825.7619999999997</v>
      </c>
      <c r="O28" s="1">
        <v>0.33800000000000002</v>
      </c>
      <c r="P28" s="1">
        <v>1.1200000000000001</v>
      </c>
      <c r="Q28" s="1" t="s">
        <v>16</v>
      </c>
      <c r="R28" s="1" t="s">
        <v>4</v>
      </c>
      <c r="S28" s="1">
        <v>1</v>
      </c>
      <c r="T28" s="1" t="s">
        <v>75</v>
      </c>
    </row>
    <row r="29" spans="1:20" ht="15.75" customHeight="1" x14ac:dyDescent="0.2">
      <c r="A29" s="1" t="s">
        <v>76</v>
      </c>
      <c r="B29" s="1" t="s">
        <v>14</v>
      </c>
      <c r="C29" s="1" t="s">
        <v>77</v>
      </c>
      <c r="D29" s="1" t="s">
        <v>77</v>
      </c>
      <c r="E29" s="1">
        <v>40.46</v>
      </c>
      <c r="F29" s="1">
        <v>2.04</v>
      </c>
      <c r="G29" s="1">
        <v>137.82599999999999</v>
      </c>
      <c r="H29" s="1">
        <v>2.1000000000000001E-2</v>
      </c>
      <c r="I29" s="1">
        <v>0.05</v>
      </c>
      <c r="J29" s="1" t="s">
        <v>16</v>
      </c>
      <c r="K29" s="1" t="s">
        <v>3</v>
      </c>
      <c r="L29" s="1">
        <v>2.5999999999999999E-2</v>
      </c>
      <c r="M29" s="1">
        <v>3.42</v>
      </c>
      <c r="N29" s="1">
        <v>5324.6379999999999</v>
      </c>
      <c r="O29" s="1">
        <v>0.307</v>
      </c>
      <c r="P29" s="1">
        <v>0.76</v>
      </c>
      <c r="Q29" s="1" t="s">
        <v>16</v>
      </c>
      <c r="R29" s="1" t="s">
        <v>4</v>
      </c>
      <c r="S29" s="1">
        <v>1</v>
      </c>
      <c r="T29" s="1" t="s">
        <v>53</v>
      </c>
    </row>
    <row r="30" spans="1:20" ht="15.75" customHeight="1" x14ac:dyDescent="0.2">
      <c r="A30" s="1" t="s">
        <v>78</v>
      </c>
      <c r="B30" s="1" t="s">
        <v>14</v>
      </c>
      <c r="C30" s="1" t="s">
        <v>79</v>
      </c>
      <c r="D30" s="1" t="s">
        <v>79</v>
      </c>
      <c r="E30" s="1">
        <v>40.005000000000003</v>
      </c>
      <c r="F30" s="1">
        <v>2.08</v>
      </c>
      <c r="G30" s="1">
        <v>197.53700000000001</v>
      </c>
      <c r="H30" s="1">
        <v>0.03</v>
      </c>
      <c r="I30" s="1">
        <v>7.0000000000000007E-2</v>
      </c>
      <c r="J30" s="1" t="s">
        <v>16</v>
      </c>
      <c r="K30" s="1" t="s">
        <v>3</v>
      </c>
      <c r="L30" s="1">
        <v>2.4E-2</v>
      </c>
      <c r="M30" s="1">
        <v>3.4</v>
      </c>
      <c r="N30" s="1">
        <v>8128.76</v>
      </c>
      <c r="O30" s="1">
        <v>0.48099999999999998</v>
      </c>
      <c r="P30" s="1">
        <v>1.2</v>
      </c>
      <c r="Q30" s="1" t="s">
        <v>16</v>
      </c>
      <c r="R30" s="1" t="s">
        <v>4</v>
      </c>
      <c r="S30" s="1">
        <v>1</v>
      </c>
    </row>
    <row r="31" spans="1:20" ht="15.75" customHeight="1" x14ac:dyDescent="0.2">
      <c r="A31" s="1" t="s">
        <v>80</v>
      </c>
      <c r="B31" s="1" t="s">
        <v>14</v>
      </c>
      <c r="C31" s="1" t="s">
        <v>81</v>
      </c>
      <c r="D31" s="1" t="s">
        <v>81</v>
      </c>
      <c r="E31" s="1">
        <v>40.006</v>
      </c>
      <c r="F31" s="1">
        <v>2.06</v>
      </c>
      <c r="G31" s="1">
        <v>146.453</v>
      </c>
      <c r="H31" s="1">
        <v>2.1999999999999999E-2</v>
      </c>
      <c r="I31" s="1">
        <v>0.06</v>
      </c>
      <c r="J31" s="1" t="s">
        <v>16</v>
      </c>
      <c r="K31" s="1" t="s">
        <v>3</v>
      </c>
      <c r="L31" s="1">
        <v>0.02</v>
      </c>
      <c r="M31" s="1">
        <v>3.4</v>
      </c>
      <c r="N31" s="1">
        <v>7461.5450000000001</v>
      </c>
      <c r="O31" s="1">
        <v>0.44</v>
      </c>
      <c r="P31" s="1">
        <v>1.1000000000000001</v>
      </c>
      <c r="Q31" s="1" t="s">
        <v>16</v>
      </c>
      <c r="R31" s="1" t="s">
        <v>4</v>
      </c>
      <c r="S31" s="1">
        <v>1</v>
      </c>
      <c r="T31" s="1" t="s">
        <v>75</v>
      </c>
    </row>
    <row r="32" spans="1:20" ht="15.75" customHeight="1" x14ac:dyDescent="0.2">
      <c r="A32" s="1" t="s">
        <v>82</v>
      </c>
      <c r="B32" s="1" t="s">
        <v>14</v>
      </c>
      <c r="C32" s="1" t="s">
        <v>83</v>
      </c>
      <c r="D32" s="1" t="s">
        <v>83</v>
      </c>
      <c r="E32" s="1">
        <v>39.976999999999997</v>
      </c>
      <c r="F32" s="1">
        <v>2.04</v>
      </c>
      <c r="G32" s="1">
        <v>351.029</v>
      </c>
      <c r="H32" s="1">
        <v>5.1999999999999998E-2</v>
      </c>
      <c r="I32" s="1">
        <v>0.13</v>
      </c>
      <c r="J32" s="1" t="s">
        <v>16</v>
      </c>
      <c r="K32" s="1" t="s">
        <v>3</v>
      </c>
      <c r="L32" s="1">
        <v>1.7999999999999999E-2</v>
      </c>
      <c r="M32" s="1">
        <v>3.26</v>
      </c>
      <c r="N32" s="1">
        <v>19313.815999999999</v>
      </c>
      <c r="O32" s="1">
        <v>1.2070000000000001</v>
      </c>
      <c r="P32" s="1">
        <v>3.02</v>
      </c>
      <c r="Q32" s="1" t="s">
        <v>16</v>
      </c>
      <c r="R32" s="1" t="s">
        <v>4</v>
      </c>
      <c r="S32" s="1">
        <v>1</v>
      </c>
    </row>
    <row r="33" spans="1:19" ht="15.75" customHeight="1" x14ac:dyDescent="0.2">
      <c r="A33" s="1" t="s">
        <v>84</v>
      </c>
      <c r="B33" s="1" t="s">
        <v>14</v>
      </c>
      <c r="C33" s="1" t="s">
        <v>85</v>
      </c>
      <c r="D33" s="1" t="s">
        <v>85</v>
      </c>
      <c r="E33" s="1">
        <v>40.002000000000002</v>
      </c>
      <c r="F33" s="1">
        <v>2.04</v>
      </c>
      <c r="G33" s="1">
        <v>202.166</v>
      </c>
      <c r="H33" s="1">
        <v>0.03</v>
      </c>
      <c r="I33" s="1">
        <v>0.08</v>
      </c>
      <c r="J33" s="1" t="s">
        <v>16</v>
      </c>
      <c r="K33" s="1" t="s">
        <v>3</v>
      </c>
      <c r="L33" s="1">
        <v>1.6E-2</v>
      </c>
      <c r="M33" s="1">
        <v>3.32</v>
      </c>
      <c r="N33" s="1">
        <v>12369.319</v>
      </c>
      <c r="O33" s="1">
        <v>0.751</v>
      </c>
      <c r="P33" s="1">
        <v>1.88</v>
      </c>
      <c r="Q33" s="1" t="s">
        <v>16</v>
      </c>
      <c r="R33" s="1" t="s">
        <v>4</v>
      </c>
      <c r="S33" s="1">
        <v>1</v>
      </c>
    </row>
    <row r="34" spans="1:19" ht="15.75" customHeight="1" x14ac:dyDescent="0.2">
      <c r="A34" s="1" t="s">
        <v>86</v>
      </c>
      <c r="B34" s="1" t="s">
        <v>14</v>
      </c>
      <c r="C34" s="1" t="s">
        <v>87</v>
      </c>
      <c r="D34" s="1" t="s">
        <v>87</v>
      </c>
      <c r="E34" s="1">
        <v>39.957000000000001</v>
      </c>
      <c r="F34" s="1">
        <v>2.06</v>
      </c>
      <c r="G34" s="1">
        <v>185.66900000000001</v>
      </c>
      <c r="H34" s="1">
        <v>2.8000000000000001E-2</v>
      </c>
      <c r="I34" s="1">
        <v>7.0000000000000007E-2</v>
      </c>
      <c r="J34" s="1" t="s">
        <v>16</v>
      </c>
      <c r="K34" s="1" t="s">
        <v>3</v>
      </c>
      <c r="L34" s="1">
        <v>2.7E-2</v>
      </c>
      <c r="M34" s="1">
        <v>3.4</v>
      </c>
      <c r="N34" s="1">
        <v>6972.4250000000002</v>
      </c>
      <c r="O34" s="1">
        <v>0.40899999999999997</v>
      </c>
      <c r="P34" s="1">
        <v>1.02</v>
      </c>
      <c r="Q34" s="1" t="s">
        <v>16</v>
      </c>
      <c r="R34" s="1" t="s">
        <v>4</v>
      </c>
      <c r="S34" s="1">
        <v>1</v>
      </c>
    </row>
    <row r="35" spans="1:19" ht="15.75" customHeight="1" x14ac:dyDescent="0.2">
      <c r="A35" s="1" t="s">
        <v>88</v>
      </c>
      <c r="B35" s="1" t="s">
        <v>14</v>
      </c>
      <c r="C35" s="1" t="s">
        <v>89</v>
      </c>
      <c r="D35" s="1" t="s">
        <v>89</v>
      </c>
      <c r="E35" s="1">
        <v>32.01</v>
      </c>
      <c r="F35" s="1">
        <v>2.08</v>
      </c>
      <c r="G35" s="1">
        <v>420.93</v>
      </c>
      <c r="H35" s="1">
        <v>6.3E-2</v>
      </c>
      <c r="I35" s="1">
        <v>0.2</v>
      </c>
      <c r="J35" s="1" t="s">
        <v>16</v>
      </c>
      <c r="K35" s="1" t="s">
        <v>3</v>
      </c>
      <c r="L35" s="1">
        <v>2.5000000000000001E-2</v>
      </c>
      <c r="M35" s="1">
        <v>3.32</v>
      </c>
      <c r="N35" s="1">
        <v>16789.687999999998</v>
      </c>
      <c r="O35" s="1">
        <v>1.0389999999999999</v>
      </c>
      <c r="P35" s="1">
        <v>3.25</v>
      </c>
      <c r="Q35" s="1" t="s">
        <v>16</v>
      </c>
      <c r="R35" s="1" t="s">
        <v>4</v>
      </c>
      <c r="S35" s="1">
        <v>1</v>
      </c>
    </row>
    <row r="36" spans="1:19" ht="15.75" customHeight="1" x14ac:dyDescent="0.2">
      <c r="A36" s="1" t="s">
        <v>90</v>
      </c>
      <c r="B36" s="1" t="s">
        <v>14</v>
      </c>
      <c r="C36" s="1" t="s">
        <v>91</v>
      </c>
      <c r="D36" s="1" t="s">
        <v>91</v>
      </c>
      <c r="E36" s="1">
        <v>9.9260000000000002</v>
      </c>
      <c r="F36" s="1">
        <v>2.04</v>
      </c>
      <c r="G36" s="1">
        <v>129.52099999999999</v>
      </c>
      <c r="H36" s="1">
        <v>0.02</v>
      </c>
      <c r="I36" s="1">
        <v>0.2</v>
      </c>
      <c r="J36" s="1" t="s">
        <v>16</v>
      </c>
      <c r="K36" s="1" t="s">
        <v>3</v>
      </c>
      <c r="L36" s="1">
        <v>2.3E-2</v>
      </c>
      <c r="M36" s="1">
        <v>3.42</v>
      </c>
      <c r="N36" s="1">
        <v>5563.96</v>
      </c>
      <c r="O36" s="1">
        <v>0.32200000000000001</v>
      </c>
      <c r="P36" s="1">
        <v>3.24</v>
      </c>
      <c r="Q36" s="1" t="s">
        <v>16</v>
      </c>
      <c r="R36" s="1" t="s">
        <v>4</v>
      </c>
      <c r="S36" s="1">
        <v>1</v>
      </c>
    </row>
    <row r="37" spans="1:19" ht="15.75" customHeight="1" x14ac:dyDescent="0.2">
      <c r="A37" s="1" t="s">
        <v>92</v>
      </c>
      <c r="B37" s="1" t="s">
        <v>14</v>
      </c>
      <c r="C37" s="1" t="s">
        <v>93</v>
      </c>
      <c r="D37" s="1" t="s">
        <v>93</v>
      </c>
      <c r="E37" s="1">
        <v>16.89</v>
      </c>
      <c r="F37" s="1">
        <v>2.04</v>
      </c>
      <c r="G37" s="1">
        <v>223.79900000000001</v>
      </c>
      <c r="H37" s="1">
        <v>3.3000000000000002E-2</v>
      </c>
      <c r="I37" s="1">
        <v>0.2</v>
      </c>
      <c r="J37" s="1" t="s">
        <v>16</v>
      </c>
      <c r="K37" s="1" t="s">
        <v>3</v>
      </c>
      <c r="L37" s="1">
        <v>2.4E-2</v>
      </c>
      <c r="M37" s="1">
        <v>3.38</v>
      </c>
      <c r="N37" s="1">
        <v>9248.8289999999997</v>
      </c>
      <c r="O37" s="1">
        <v>0.55200000000000005</v>
      </c>
      <c r="P37" s="1">
        <v>3.27</v>
      </c>
      <c r="Q37" s="1" t="s">
        <v>16</v>
      </c>
      <c r="R37" s="1" t="s">
        <v>4</v>
      </c>
      <c r="S37" s="1">
        <v>1</v>
      </c>
    </row>
    <row r="38" spans="1:19" ht="15.75" customHeight="1" x14ac:dyDescent="0.2">
      <c r="A38" s="1" t="s">
        <v>94</v>
      </c>
      <c r="B38" s="1" t="s">
        <v>14</v>
      </c>
      <c r="C38" s="1" t="s">
        <v>95</v>
      </c>
      <c r="D38" s="1" t="s">
        <v>95</v>
      </c>
      <c r="E38" s="1">
        <v>34.878</v>
      </c>
      <c r="F38" s="1">
        <v>2.06</v>
      </c>
      <c r="G38" s="1">
        <v>464.49400000000003</v>
      </c>
      <c r="H38" s="1">
        <v>6.9000000000000006E-2</v>
      </c>
      <c r="I38" s="1">
        <v>0.2</v>
      </c>
      <c r="J38" s="1" t="s">
        <v>16</v>
      </c>
      <c r="K38" s="1" t="s">
        <v>3</v>
      </c>
      <c r="L38" s="1">
        <v>2.5000000000000001E-2</v>
      </c>
      <c r="M38" s="1">
        <v>3.28</v>
      </c>
      <c r="N38" s="1">
        <v>18441.050999999999</v>
      </c>
      <c r="O38" s="1">
        <v>1.149</v>
      </c>
      <c r="P38" s="1">
        <v>3.29</v>
      </c>
      <c r="Q38" s="1" t="s">
        <v>16</v>
      </c>
      <c r="R38" s="1" t="s">
        <v>4</v>
      </c>
      <c r="S38" s="1">
        <v>1</v>
      </c>
    </row>
    <row r="39" spans="1:19" ht="15.75" customHeight="1" x14ac:dyDescent="0.2">
      <c r="A39" s="1" t="s">
        <v>96</v>
      </c>
      <c r="B39" s="1" t="s">
        <v>14</v>
      </c>
      <c r="C39" s="1" t="s">
        <v>97</v>
      </c>
      <c r="D39" s="1" t="s">
        <v>97</v>
      </c>
      <c r="E39" s="1">
        <v>19.966000000000001</v>
      </c>
      <c r="F39" s="1">
        <v>2.06</v>
      </c>
      <c r="G39" s="1">
        <v>264.25299999999999</v>
      </c>
      <c r="H39" s="1">
        <v>3.9E-2</v>
      </c>
      <c r="I39" s="1">
        <v>0.2</v>
      </c>
      <c r="J39" s="1" t="s">
        <v>16</v>
      </c>
      <c r="K39" s="1" t="s">
        <v>3</v>
      </c>
      <c r="L39" s="1">
        <v>2.5000000000000001E-2</v>
      </c>
      <c r="M39" s="1">
        <v>3.36</v>
      </c>
      <c r="N39" s="1">
        <v>10745.909</v>
      </c>
      <c r="O39" s="1">
        <v>0.64700000000000002</v>
      </c>
      <c r="P39" s="1">
        <v>3.24</v>
      </c>
      <c r="Q39" s="1" t="s">
        <v>16</v>
      </c>
      <c r="R39" s="1" t="s">
        <v>4</v>
      </c>
      <c r="S39" s="1">
        <v>1</v>
      </c>
    </row>
    <row r="40" spans="1:19" ht="15.75" customHeight="1" x14ac:dyDescent="0.2">
      <c r="A40" s="1" t="s">
        <v>98</v>
      </c>
      <c r="B40" s="1" t="s">
        <v>14</v>
      </c>
      <c r="C40" s="1" t="s">
        <v>99</v>
      </c>
      <c r="D40" s="1" t="s">
        <v>99</v>
      </c>
      <c r="E40" s="1">
        <v>17.128</v>
      </c>
      <c r="F40" s="1">
        <v>2.04</v>
      </c>
      <c r="G40" s="1">
        <v>228.33600000000001</v>
      </c>
      <c r="H40" s="1">
        <v>3.4000000000000002E-2</v>
      </c>
      <c r="I40" s="1">
        <v>0.2</v>
      </c>
      <c r="J40" s="1" t="s">
        <v>16</v>
      </c>
      <c r="K40" s="1" t="s">
        <v>3</v>
      </c>
      <c r="L40" s="1">
        <v>2.4E-2</v>
      </c>
      <c r="M40" s="1">
        <v>3.38</v>
      </c>
      <c r="N40" s="1">
        <v>9491.3420000000006</v>
      </c>
      <c r="O40" s="1">
        <v>0.56699999999999995</v>
      </c>
      <c r="P40" s="1">
        <v>3.31</v>
      </c>
      <c r="Q40" s="1" t="s">
        <v>16</v>
      </c>
      <c r="R40" s="1" t="s">
        <v>4</v>
      </c>
      <c r="S40" s="1">
        <v>1</v>
      </c>
    </row>
    <row r="41" spans="1:19" ht="15.75" customHeight="1" x14ac:dyDescent="0.2">
      <c r="A41" s="1" t="s">
        <v>100</v>
      </c>
      <c r="B41" s="1" t="s">
        <v>14</v>
      </c>
      <c r="C41" s="1" t="s">
        <v>69</v>
      </c>
      <c r="D41" s="1" t="s">
        <v>69</v>
      </c>
      <c r="E41" s="1">
        <v>8.0050000000000008</v>
      </c>
      <c r="F41" s="1">
        <v>2.04</v>
      </c>
      <c r="G41" s="1">
        <v>449.43200000000002</v>
      </c>
      <c r="H41" s="1">
        <v>6.7000000000000004E-2</v>
      </c>
      <c r="I41" s="1">
        <v>0.83</v>
      </c>
      <c r="J41" s="1" t="s">
        <v>16</v>
      </c>
      <c r="K41" s="1" t="s">
        <v>3</v>
      </c>
      <c r="L41" s="1">
        <v>2.1000000000000001E-2</v>
      </c>
      <c r="M41" s="1">
        <v>3.24</v>
      </c>
      <c r="N41" s="1">
        <v>20980.888999999999</v>
      </c>
      <c r="O41" s="1">
        <v>1.32</v>
      </c>
      <c r="P41" s="1">
        <v>16.489999999999998</v>
      </c>
      <c r="Q41" s="1" t="s">
        <v>16</v>
      </c>
      <c r="R41" s="1" t="s">
        <v>4</v>
      </c>
      <c r="S41" s="1">
        <v>1</v>
      </c>
    </row>
    <row r="42" spans="1:19" ht="15.75" customHeight="1" x14ac:dyDescent="0.2"/>
    <row r="43" spans="1:19" ht="15.75" customHeight="1" x14ac:dyDescent="0.2"/>
    <row r="44" spans="1:19" ht="15.75" customHeight="1" x14ac:dyDescent="0.2"/>
    <row r="45" spans="1:19" ht="15.75" customHeight="1" x14ac:dyDescent="0.2"/>
    <row r="46" spans="1:19" ht="15.75" customHeight="1" x14ac:dyDescent="0.2"/>
    <row r="47" spans="1:19" ht="15.75" customHeight="1" x14ac:dyDescent="0.2"/>
    <row r="48" spans="1:1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G1:G1000">
    <cfRule type="cellIs" dxfId="3" priority="1" operator="lessThan">
      <formula>149</formula>
    </cfRule>
    <cfRule type="cellIs" dxfId="2" priority="2" operator="greaterThan">
      <formula>$G$8</formula>
    </cfRule>
  </conditionalFormatting>
  <conditionalFormatting sqref="N1:N1000">
    <cfRule type="cellIs" dxfId="1" priority="3" operator="lessThan">
      <formula>5900</formula>
    </cfRule>
    <cfRule type="cellIs" dxfId="0" priority="4" operator="greaterThan">
      <formula>$N$8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8.832031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8.832031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schmack</dc:creator>
  <cp:lastModifiedBy>Hillary Cooper</cp:lastModifiedBy>
  <dcterms:created xsi:type="dcterms:W3CDTF">2025-02-13T20:28:25Z</dcterms:created>
  <dcterms:modified xsi:type="dcterms:W3CDTF">2025-05-05T23:49:56Z</dcterms:modified>
</cp:coreProperties>
</file>