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2">
      <go:sheetsCustomData xmlns:go="http://customooxmlschemas.google.com/" r:id="rId7" roundtripDataChecksum="MCYDkLHufA1mr17kMKP2ULw0TmVwC9uBfYj1IzyEJUY="/>
    </ext>
  </extLst>
</workbook>
</file>

<file path=xl/sharedStrings.xml><?xml version="1.0" encoding="utf-8"?>
<sst xmlns="http://schemas.openxmlformats.org/spreadsheetml/2006/main" count="193" uniqueCount="45">
  <si>
    <t>Sample</t>
  </si>
  <si>
    <t>Sample ID</t>
  </si>
  <si>
    <t>Sample Amount</t>
  </si>
  <si>
    <t>Nitrogen</t>
  </si>
  <si>
    <t>Carbon</t>
  </si>
  <si>
    <t>Notes</t>
  </si>
  <si>
    <t>Reroll</t>
  </si>
  <si>
    <t>Reten. Time [min]</t>
  </si>
  <si>
    <t>Response</t>
  </si>
  <si>
    <t>Weight [mg]</t>
  </si>
  <si>
    <t>Weight [%]</t>
  </si>
  <si>
    <t>Peak Type</t>
  </si>
  <si>
    <t>Element Name</t>
  </si>
  <si>
    <t>Carbon Response Ratio</t>
  </si>
  <si>
    <t>Calib\Std 1_6_3_2025 9_34_32 AM_003</t>
  </si>
  <si>
    <t>INT7 - 1</t>
  </si>
  <si>
    <t>Peach Standard 1</t>
  </si>
  <si>
    <t>Std 1</t>
  </si>
  <si>
    <t>Ordnr</t>
  </si>
  <si>
    <t>Calib\Std 2_6_3_2025 9_40_34 AM_004</t>
  </si>
  <si>
    <t>Peach Standard 2</t>
  </si>
  <si>
    <t>Std 2</t>
  </si>
  <si>
    <t>Calib\Std 3_6_3_2025 9_46_34 AM_005</t>
  </si>
  <si>
    <t>Peach Standard 3</t>
  </si>
  <si>
    <t>Std 3</t>
  </si>
  <si>
    <t>Calib\Std 4_6_3_2025 9_52_34 AM_006</t>
  </si>
  <si>
    <t>Peach Standard 4</t>
  </si>
  <si>
    <t>Std 4</t>
  </si>
  <si>
    <t>Calib\Std 5_6_3_2025 9_58_34 AM_007</t>
  </si>
  <si>
    <t>Peach Standard 5</t>
  </si>
  <si>
    <t>Std 5</t>
  </si>
  <si>
    <t>BRS_6_3_2025 11_51_33 AM_024</t>
  </si>
  <si>
    <t>BRS</t>
  </si>
  <si>
    <t>BRS1_6_3_2025 10_15_20 AM_008</t>
  </si>
  <si>
    <t>BRS1</t>
  </si>
  <si>
    <t>BRS_6_3_2025 4_10_17 PM_036</t>
  </si>
  <si>
    <t>CCE 9_6_3_2025 5_04_25 PM_045</t>
  </si>
  <si>
    <t>CCE 9</t>
  </si>
  <si>
    <t>CCE 335_6_3_2025 5_10_25 PM_046</t>
  </si>
  <si>
    <t>CCE 335</t>
  </si>
  <si>
    <t>BRS_6_3_2025 5_22_27 PM_048</t>
  </si>
  <si>
    <t>BRS_6_3_2025 6_16_34 PM_057</t>
  </si>
  <si>
    <t>BRS_6_3_2025 6_22_34 PM_058</t>
  </si>
  <si>
    <t>BRS_6_3_2025 6_28_35 PM_059</t>
  </si>
  <si>
    <t>BRS_6_3_2025 6_34_36 PM_060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</si>
</sst>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2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2.29"/>
    <col customWidth="1" min="2" max="26" width="8.86"/>
  </cols>
  <sheetData>
    <row r="1">
      <c r="C1" s="1" t="s">
        <v>0</v>
      </c>
      <c r="D1" s="1" t="s">
        <v>1</v>
      </c>
      <c r="E1" s="1" t="s">
        <v>2</v>
      </c>
      <c r="F1" s="1" t="s">
        <v>3</v>
      </c>
      <c r="G1" s="1" t="s">
        <v>3</v>
      </c>
      <c r="H1" s="1" t="s">
        <v>3</v>
      </c>
      <c r="I1" s="1" t="s">
        <v>3</v>
      </c>
      <c r="J1" s="1" t="s">
        <v>3</v>
      </c>
      <c r="K1" s="1" t="s">
        <v>3</v>
      </c>
      <c r="L1" s="1" t="s">
        <v>3</v>
      </c>
      <c r="M1" s="1" t="s">
        <v>4</v>
      </c>
      <c r="N1" s="1" t="s">
        <v>4</v>
      </c>
      <c r="O1" s="1" t="s">
        <v>4</v>
      </c>
      <c r="P1" s="1" t="s">
        <v>4</v>
      </c>
      <c r="Q1" s="1" t="s">
        <v>4</v>
      </c>
      <c r="R1" s="1" t="s">
        <v>4</v>
      </c>
      <c r="S1" s="1" t="s">
        <v>4</v>
      </c>
      <c r="T1" s="1" t="s">
        <v>5</v>
      </c>
      <c r="U1" s="1" t="s">
        <v>6</v>
      </c>
    </row>
    <row r="2"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7</v>
      </c>
      <c r="N2" s="1" t="s">
        <v>8</v>
      </c>
      <c r="O2" s="1" t="s">
        <v>9</v>
      </c>
      <c r="P2" s="1" t="s">
        <v>10</v>
      </c>
      <c r="Q2" s="1" t="s">
        <v>11</v>
      </c>
      <c r="R2" s="1" t="s">
        <v>12</v>
      </c>
      <c r="S2" s="1" t="s">
        <v>13</v>
      </c>
    </row>
    <row r="3">
      <c r="A3" s="1" t="s">
        <v>14</v>
      </c>
      <c r="B3" s="1" t="s">
        <v>15</v>
      </c>
      <c r="C3" s="1" t="s">
        <v>16</v>
      </c>
      <c r="D3" s="1" t="s">
        <v>17</v>
      </c>
      <c r="E3" s="1">
        <v>0.85</v>
      </c>
      <c r="F3" s="1">
        <v>1.92</v>
      </c>
      <c r="G3" s="1">
        <v>157.024</v>
      </c>
      <c r="H3" s="1">
        <v>0.025</v>
      </c>
      <c r="I3" s="1">
        <v>2.97</v>
      </c>
      <c r="J3" s="1" t="s">
        <v>18</v>
      </c>
      <c r="K3" s="1" t="s">
        <v>3</v>
      </c>
      <c r="L3" s="1">
        <v>0.024</v>
      </c>
      <c r="M3" s="1">
        <v>3.26</v>
      </c>
      <c r="N3" s="1">
        <v>6462.115</v>
      </c>
      <c r="O3" s="1">
        <v>0.394</v>
      </c>
      <c r="P3" s="1">
        <v>46.33</v>
      </c>
      <c r="Q3" s="1" t="s">
        <v>18</v>
      </c>
      <c r="R3" s="1" t="s">
        <v>4</v>
      </c>
      <c r="S3" s="1">
        <v>1.0</v>
      </c>
    </row>
    <row r="4">
      <c r="A4" s="1" t="s">
        <v>19</v>
      </c>
      <c r="B4" s="1" t="s">
        <v>15</v>
      </c>
      <c r="C4" s="1" t="s">
        <v>20</v>
      </c>
      <c r="D4" s="1" t="s">
        <v>21</v>
      </c>
      <c r="E4" s="1">
        <v>1.506</v>
      </c>
      <c r="F4" s="1">
        <v>1.92</v>
      </c>
      <c r="G4" s="1">
        <v>277.677</v>
      </c>
      <c r="H4" s="1">
        <v>0.044</v>
      </c>
      <c r="I4" s="1">
        <v>2.9</v>
      </c>
      <c r="J4" s="1" t="s">
        <v>18</v>
      </c>
      <c r="K4" s="1" t="s">
        <v>3</v>
      </c>
      <c r="L4" s="1">
        <v>0.025</v>
      </c>
      <c r="M4" s="1">
        <v>3.2</v>
      </c>
      <c r="N4" s="1">
        <v>11159.149</v>
      </c>
      <c r="O4" s="1">
        <v>0.7</v>
      </c>
      <c r="P4" s="1">
        <v>46.5</v>
      </c>
      <c r="Q4" s="1" t="s">
        <v>18</v>
      </c>
      <c r="R4" s="1" t="s">
        <v>4</v>
      </c>
      <c r="S4" s="1">
        <v>1.0</v>
      </c>
    </row>
    <row r="5">
      <c r="A5" s="1" t="s">
        <v>22</v>
      </c>
      <c r="B5" s="1" t="s">
        <v>15</v>
      </c>
      <c r="C5" s="1" t="s">
        <v>23</v>
      </c>
      <c r="D5" s="1" t="s">
        <v>24</v>
      </c>
      <c r="E5" s="1">
        <v>2.202</v>
      </c>
      <c r="F5" s="1">
        <v>1.94</v>
      </c>
      <c r="G5" s="1">
        <v>414.616</v>
      </c>
      <c r="H5" s="1">
        <v>0.065</v>
      </c>
      <c r="I5" s="1">
        <v>2.94</v>
      </c>
      <c r="J5" s="1" t="s">
        <v>18</v>
      </c>
      <c r="K5" s="1" t="s">
        <v>3</v>
      </c>
      <c r="L5" s="1">
        <v>0.026</v>
      </c>
      <c r="M5" s="1">
        <v>3.16</v>
      </c>
      <c r="N5" s="1">
        <v>15921.929</v>
      </c>
      <c r="O5" s="1">
        <v>1.021</v>
      </c>
      <c r="P5" s="1">
        <v>46.36</v>
      </c>
      <c r="Q5" s="1" t="s">
        <v>18</v>
      </c>
      <c r="R5" s="1" t="s">
        <v>4</v>
      </c>
      <c r="S5" s="1">
        <v>1.0</v>
      </c>
    </row>
    <row r="6">
      <c r="A6" s="1" t="s">
        <v>25</v>
      </c>
      <c r="B6" s="1" t="s">
        <v>15</v>
      </c>
      <c r="C6" s="1" t="s">
        <v>26</v>
      </c>
      <c r="D6" s="1" t="s">
        <v>27</v>
      </c>
      <c r="E6" s="1">
        <v>3.005</v>
      </c>
      <c r="F6" s="1">
        <v>1.94</v>
      </c>
      <c r="G6" s="1">
        <v>565.943</v>
      </c>
      <c r="H6" s="1">
        <v>0.088</v>
      </c>
      <c r="I6" s="1">
        <v>2.92</v>
      </c>
      <c r="J6" s="1" t="s">
        <v>18</v>
      </c>
      <c r="K6" s="1" t="s">
        <v>3</v>
      </c>
      <c r="L6" s="1">
        <v>0.027</v>
      </c>
      <c r="M6" s="1">
        <v>3.1</v>
      </c>
      <c r="N6" s="1">
        <v>21273.444</v>
      </c>
      <c r="O6" s="1">
        <v>1.394</v>
      </c>
      <c r="P6" s="1">
        <v>46.39</v>
      </c>
      <c r="Q6" s="1" t="s">
        <v>18</v>
      </c>
      <c r="R6" s="1" t="s">
        <v>4</v>
      </c>
      <c r="S6" s="1">
        <v>1.0</v>
      </c>
    </row>
    <row r="7">
      <c r="A7" s="1" t="s">
        <v>28</v>
      </c>
      <c r="B7" s="1" t="s">
        <v>15</v>
      </c>
      <c r="C7" s="1" t="s">
        <v>29</v>
      </c>
      <c r="D7" s="1" t="s">
        <v>30</v>
      </c>
      <c r="E7" s="1">
        <v>4.008</v>
      </c>
      <c r="F7" s="1">
        <v>1.96</v>
      </c>
      <c r="G7" s="1">
        <v>760.354</v>
      </c>
      <c r="H7" s="1">
        <v>0.118</v>
      </c>
      <c r="I7" s="1">
        <v>2.93</v>
      </c>
      <c r="J7" s="1" t="s">
        <v>18</v>
      </c>
      <c r="K7" s="1" t="s">
        <v>3</v>
      </c>
      <c r="L7" s="1">
        <v>0.027</v>
      </c>
      <c r="M7" s="1">
        <v>3.06</v>
      </c>
      <c r="N7" s="1">
        <v>27656.235</v>
      </c>
      <c r="O7" s="1">
        <v>1.86</v>
      </c>
      <c r="P7" s="1">
        <v>46.4</v>
      </c>
      <c r="Q7" s="1" t="s">
        <v>18</v>
      </c>
      <c r="R7" s="1" t="s">
        <v>4</v>
      </c>
      <c r="S7" s="1">
        <v>1.0</v>
      </c>
    </row>
    <row r="8">
      <c r="A8" s="1" t="s">
        <v>31</v>
      </c>
      <c r="B8" s="1" t="s">
        <v>15</v>
      </c>
      <c r="C8" s="1" t="s">
        <v>32</v>
      </c>
      <c r="D8" s="1" t="s">
        <v>32</v>
      </c>
      <c r="E8" s="1">
        <v>12.007</v>
      </c>
      <c r="F8" s="1">
        <v>1.94</v>
      </c>
      <c r="G8" s="1">
        <v>148.826</v>
      </c>
      <c r="H8" s="1">
        <v>0.024</v>
      </c>
      <c r="I8" s="1">
        <v>0.2</v>
      </c>
      <c r="J8" s="1" t="s">
        <v>18</v>
      </c>
      <c r="K8" s="1" t="s">
        <v>3</v>
      </c>
      <c r="L8" s="1">
        <v>0.023</v>
      </c>
      <c r="M8" s="1">
        <v>3.28</v>
      </c>
      <c r="N8" s="1">
        <v>6460.924</v>
      </c>
      <c r="O8" s="1">
        <v>0.394</v>
      </c>
      <c r="P8" s="1">
        <v>3.28</v>
      </c>
      <c r="Q8" s="1" t="s">
        <v>18</v>
      </c>
      <c r="R8" s="1" t="s">
        <v>4</v>
      </c>
      <c r="S8" s="1">
        <v>1.0</v>
      </c>
    </row>
    <row r="9" ht="15.75" customHeight="1">
      <c r="A9" s="1" t="s">
        <v>33</v>
      </c>
      <c r="B9" s="1" t="s">
        <v>15</v>
      </c>
      <c r="C9" s="1" t="s">
        <v>34</v>
      </c>
      <c r="D9" s="1" t="s">
        <v>34</v>
      </c>
      <c r="E9" s="1">
        <v>8.992</v>
      </c>
      <c r="F9" s="1">
        <v>1.92</v>
      </c>
      <c r="G9" s="1">
        <v>115.42</v>
      </c>
      <c r="H9" s="1">
        <v>0.019</v>
      </c>
      <c r="I9" s="1">
        <v>0.21</v>
      </c>
      <c r="J9" s="1" t="s">
        <v>18</v>
      </c>
      <c r="K9" s="1" t="s">
        <v>3</v>
      </c>
      <c r="L9" s="1">
        <v>0.022</v>
      </c>
      <c r="M9" s="1">
        <v>3.3</v>
      </c>
      <c r="N9" s="1">
        <v>5150.182</v>
      </c>
      <c r="O9" s="1">
        <v>0.31</v>
      </c>
      <c r="P9" s="1">
        <v>3.45</v>
      </c>
      <c r="Q9" s="1" t="s">
        <v>18</v>
      </c>
      <c r="R9" s="1" t="s">
        <v>4</v>
      </c>
      <c r="S9" s="1">
        <v>1.0</v>
      </c>
    </row>
    <row r="10" ht="15.75" customHeight="1">
      <c r="A10" s="1" t="s">
        <v>28</v>
      </c>
      <c r="B10" s="1" t="s">
        <v>15</v>
      </c>
      <c r="C10" s="1" t="s">
        <v>29</v>
      </c>
      <c r="D10" s="1" t="s">
        <v>30</v>
      </c>
      <c r="E10" s="1">
        <v>4.008</v>
      </c>
      <c r="F10" s="1">
        <v>1.96</v>
      </c>
      <c r="G10" s="1">
        <v>760.354</v>
      </c>
      <c r="H10" s="1">
        <v>0.118</v>
      </c>
      <c r="I10" s="1">
        <v>2.93</v>
      </c>
      <c r="J10" s="1" t="s">
        <v>18</v>
      </c>
      <c r="K10" s="1" t="s">
        <v>3</v>
      </c>
      <c r="L10" s="1">
        <v>0.027</v>
      </c>
      <c r="M10" s="1">
        <v>3.06</v>
      </c>
      <c r="N10" s="1">
        <v>27656.235</v>
      </c>
      <c r="O10" s="1">
        <v>1.86</v>
      </c>
      <c r="P10" s="1">
        <v>46.4</v>
      </c>
      <c r="Q10" s="1" t="s">
        <v>18</v>
      </c>
      <c r="R10" s="1" t="s">
        <v>4</v>
      </c>
      <c r="S10" s="1">
        <v>1.0</v>
      </c>
    </row>
    <row r="11" ht="15.75" customHeight="1">
      <c r="A11" s="1" t="s">
        <v>25</v>
      </c>
      <c r="B11" s="1" t="s">
        <v>15</v>
      </c>
      <c r="C11" s="1" t="s">
        <v>26</v>
      </c>
      <c r="D11" s="1" t="s">
        <v>27</v>
      </c>
      <c r="E11" s="1">
        <v>3.005</v>
      </c>
      <c r="F11" s="1">
        <v>1.94</v>
      </c>
      <c r="G11" s="1">
        <v>565.943</v>
      </c>
      <c r="H11" s="1">
        <v>0.088</v>
      </c>
      <c r="I11" s="1">
        <v>2.92</v>
      </c>
      <c r="J11" s="1" t="s">
        <v>18</v>
      </c>
      <c r="K11" s="1" t="s">
        <v>3</v>
      </c>
      <c r="L11" s="1">
        <v>0.027</v>
      </c>
      <c r="M11" s="1">
        <v>3.1</v>
      </c>
      <c r="N11" s="1">
        <v>21273.444</v>
      </c>
      <c r="O11" s="1">
        <v>1.394</v>
      </c>
      <c r="P11" s="1">
        <v>46.39</v>
      </c>
      <c r="Q11" s="1" t="s">
        <v>18</v>
      </c>
      <c r="R11" s="1" t="s">
        <v>4</v>
      </c>
      <c r="S11" s="1">
        <v>1.0</v>
      </c>
    </row>
    <row r="12" ht="15.75" customHeight="1">
      <c r="A12" s="1" t="s">
        <v>22</v>
      </c>
      <c r="B12" s="1" t="s">
        <v>15</v>
      </c>
      <c r="C12" s="1" t="s">
        <v>23</v>
      </c>
      <c r="D12" s="1" t="s">
        <v>24</v>
      </c>
      <c r="E12" s="1">
        <v>2.202</v>
      </c>
      <c r="F12" s="1">
        <v>1.94</v>
      </c>
      <c r="G12" s="1">
        <v>414.616</v>
      </c>
      <c r="H12" s="1">
        <v>0.065</v>
      </c>
      <c r="I12" s="1">
        <v>2.94</v>
      </c>
      <c r="J12" s="1" t="s">
        <v>18</v>
      </c>
      <c r="K12" s="1" t="s">
        <v>3</v>
      </c>
      <c r="L12" s="1">
        <v>0.026</v>
      </c>
      <c r="M12" s="1">
        <v>3.16</v>
      </c>
      <c r="N12" s="1">
        <v>15921.929</v>
      </c>
      <c r="O12" s="1">
        <v>1.021</v>
      </c>
      <c r="P12" s="1">
        <v>46.36</v>
      </c>
      <c r="Q12" s="1" t="s">
        <v>18</v>
      </c>
      <c r="R12" s="1" t="s">
        <v>4</v>
      </c>
      <c r="S12" s="1">
        <v>1.0</v>
      </c>
    </row>
    <row r="13" ht="15.75" customHeight="1">
      <c r="A13" s="1" t="s">
        <v>19</v>
      </c>
      <c r="B13" s="1" t="s">
        <v>15</v>
      </c>
      <c r="C13" s="1" t="s">
        <v>20</v>
      </c>
      <c r="D13" s="1" t="s">
        <v>21</v>
      </c>
      <c r="E13" s="1">
        <v>1.506</v>
      </c>
      <c r="F13" s="1">
        <v>1.92</v>
      </c>
      <c r="G13" s="1">
        <v>277.677</v>
      </c>
      <c r="H13" s="1">
        <v>0.044</v>
      </c>
      <c r="I13" s="1">
        <v>2.9</v>
      </c>
      <c r="J13" s="1" t="s">
        <v>18</v>
      </c>
      <c r="K13" s="1" t="s">
        <v>3</v>
      </c>
      <c r="L13" s="1">
        <v>0.025</v>
      </c>
      <c r="M13" s="1">
        <v>3.2</v>
      </c>
      <c r="N13" s="1">
        <v>11159.149</v>
      </c>
      <c r="O13" s="1">
        <v>0.7</v>
      </c>
      <c r="P13" s="1">
        <v>46.5</v>
      </c>
      <c r="Q13" s="1" t="s">
        <v>18</v>
      </c>
      <c r="R13" s="1" t="s">
        <v>4</v>
      </c>
      <c r="S13" s="1">
        <v>1.0</v>
      </c>
    </row>
    <row r="14" ht="15.75" customHeight="1">
      <c r="A14" s="1" t="s">
        <v>14</v>
      </c>
      <c r="B14" s="1" t="s">
        <v>15</v>
      </c>
      <c r="C14" s="1" t="s">
        <v>16</v>
      </c>
      <c r="D14" s="1" t="s">
        <v>17</v>
      </c>
      <c r="E14" s="1">
        <v>0.85</v>
      </c>
      <c r="F14" s="1">
        <v>1.92</v>
      </c>
      <c r="G14" s="1">
        <v>157.024</v>
      </c>
      <c r="H14" s="1">
        <v>0.025</v>
      </c>
      <c r="I14" s="1">
        <v>2.97</v>
      </c>
      <c r="J14" s="1" t="s">
        <v>18</v>
      </c>
      <c r="K14" s="1" t="s">
        <v>3</v>
      </c>
      <c r="L14" s="1">
        <v>0.024</v>
      </c>
      <c r="M14" s="1">
        <v>3.26</v>
      </c>
      <c r="N14" s="1">
        <v>6462.115</v>
      </c>
      <c r="O14" s="1">
        <v>0.394</v>
      </c>
      <c r="P14" s="1">
        <v>46.33</v>
      </c>
      <c r="Q14" s="1" t="s">
        <v>18</v>
      </c>
      <c r="R14" s="1" t="s">
        <v>4</v>
      </c>
      <c r="S14" s="1">
        <v>1.0</v>
      </c>
    </row>
    <row r="15" ht="15.75" customHeight="1">
      <c r="A15" s="1" t="s">
        <v>35</v>
      </c>
      <c r="B15" s="1" t="s">
        <v>15</v>
      </c>
      <c r="C15" s="1" t="s">
        <v>32</v>
      </c>
      <c r="D15" s="1" t="s">
        <v>32</v>
      </c>
      <c r="E15" s="1">
        <v>31.983</v>
      </c>
      <c r="F15" s="1">
        <v>1.96</v>
      </c>
      <c r="G15" s="1">
        <v>417.211</v>
      </c>
      <c r="H15" s="1">
        <v>0.065</v>
      </c>
      <c r="I15" s="1">
        <v>0.2</v>
      </c>
      <c r="J15" s="1" t="s">
        <v>18</v>
      </c>
      <c r="K15" s="1" t="s">
        <v>3</v>
      </c>
      <c r="L15" s="1">
        <v>0.025</v>
      </c>
      <c r="M15" s="1">
        <v>3.18</v>
      </c>
      <c r="N15" s="1">
        <v>16476.504</v>
      </c>
      <c r="O15" s="1">
        <v>1.059</v>
      </c>
      <c r="P15" s="1">
        <v>3.31</v>
      </c>
      <c r="Q15" s="1" t="s">
        <v>18</v>
      </c>
      <c r="R15" s="1" t="s">
        <v>4</v>
      </c>
      <c r="S15" s="1">
        <v>1.0</v>
      </c>
    </row>
    <row r="16" ht="15.75" customHeight="1">
      <c r="A16" s="1" t="s">
        <v>36</v>
      </c>
      <c r="B16" s="1" t="s">
        <v>15</v>
      </c>
      <c r="C16" s="1" t="s">
        <v>37</v>
      </c>
      <c r="D16" s="1" t="s">
        <v>37</v>
      </c>
      <c r="E16" s="1">
        <v>45.028</v>
      </c>
      <c r="F16" s="1">
        <v>1.94</v>
      </c>
      <c r="G16" s="1">
        <v>156.833</v>
      </c>
      <c r="H16" s="1">
        <v>0.025</v>
      </c>
      <c r="I16" s="1">
        <v>0.06</v>
      </c>
      <c r="J16" s="1" t="s">
        <v>18</v>
      </c>
      <c r="K16" s="1" t="s">
        <v>3</v>
      </c>
      <c r="L16" s="1">
        <v>0.025</v>
      </c>
      <c r="M16" s="1">
        <v>3.3</v>
      </c>
      <c r="N16" s="1">
        <v>6367.161</v>
      </c>
      <c r="O16" s="1">
        <v>0.388</v>
      </c>
      <c r="P16" s="1">
        <v>0.86</v>
      </c>
      <c r="Q16" s="1" t="s">
        <v>18</v>
      </c>
      <c r="R16" s="1" t="s">
        <v>4</v>
      </c>
      <c r="S16" s="1">
        <v>1.0</v>
      </c>
    </row>
    <row r="17" ht="15.75" customHeight="1">
      <c r="A17" s="1" t="s">
        <v>38</v>
      </c>
      <c r="B17" s="1" t="s">
        <v>15</v>
      </c>
      <c r="C17" s="1" t="s">
        <v>39</v>
      </c>
      <c r="D17" s="1" t="s">
        <v>39</v>
      </c>
      <c r="E17" s="1">
        <v>80.027</v>
      </c>
      <c r="F17" s="1">
        <v>1.96</v>
      </c>
      <c r="G17" s="1">
        <v>174.08</v>
      </c>
      <c r="H17" s="1">
        <v>0.028</v>
      </c>
      <c r="I17" s="1">
        <v>0.03</v>
      </c>
      <c r="J17" s="1" t="s">
        <v>18</v>
      </c>
      <c r="K17" s="1" t="s">
        <v>3</v>
      </c>
      <c r="L17" s="1">
        <v>0.025</v>
      </c>
      <c r="M17" s="1">
        <v>3.3</v>
      </c>
      <c r="N17" s="1">
        <v>7050.303</v>
      </c>
      <c r="O17" s="1">
        <v>0.432</v>
      </c>
      <c r="P17" s="1">
        <v>0.54</v>
      </c>
      <c r="Q17" s="1" t="s">
        <v>18</v>
      </c>
      <c r="R17" s="1" t="s">
        <v>4</v>
      </c>
      <c r="S17" s="1">
        <v>1.0</v>
      </c>
    </row>
    <row r="18" ht="15.75" customHeight="1">
      <c r="A18" s="1" t="s">
        <v>40</v>
      </c>
      <c r="B18" s="1" t="s">
        <v>15</v>
      </c>
      <c r="C18" s="1" t="s">
        <v>32</v>
      </c>
      <c r="D18" s="1" t="s">
        <v>32</v>
      </c>
      <c r="E18" s="1">
        <v>9.962</v>
      </c>
      <c r="F18" s="1">
        <v>1.92</v>
      </c>
      <c r="G18" s="1">
        <v>124.014</v>
      </c>
      <c r="H18" s="1">
        <v>0.02</v>
      </c>
      <c r="I18" s="1">
        <v>0.2</v>
      </c>
      <c r="J18" s="1" t="s">
        <v>18</v>
      </c>
      <c r="K18" s="1" t="s">
        <v>3</v>
      </c>
      <c r="L18" s="1">
        <v>0.022</v>
      </c>
      <c r="M18" s="1">
        <v>3.28</v>
      </c>
      <c r="N18" s="1">
        <v>5567.519</v>
      </c>
      <c r="O18" s="1">
        <v>0.336</v>
      </c>
      <c r="P18" s="1">
        <v>3.38</v>
      </c>
      <c r="Q18" s="1" t="s">
        <v>18</v>
      </c>
      <c r="R18" s="1" t="s">
        <v>4</v>
      </c>
      <c r="S18" s="1">
        <v>1.0</v>
      </c>
    </row>
    <row r="19" ht="15.75" customHeight="1">
      <c r="A19" s="1" t="s">
        <v>41</v>
      </c>
      <c r="B19" s="1" t="s">
        <v>15</v>
      </c>
      <c r="C19" s="1" t="s">
        <v>32</v>
      </c>
      <c r="D19" s="1" t="s">
        <v>32</v>
      </c>
      <c r="E19" s="1">
        <v>17.014</v>
      </c>
      <c r="F19" s="1">
        <v>1.94</v>
      </c>
      <c r="G19" s="1">
        <v>212.953</v>
      </c>
      <c r="H19" s="1">
        <v>0.034</v>
      </c>
      <c r="I19" s="1">
        <v>0.2</v>
      </c>
      <c r="J19" s="1" t="s">
        <v>18</v>
      </c>
      <c r="K19" s="1" t="s">
        <v>3</v>
      </c>
      <c r="L19" s="1">
        <v>0.023</v>
      </c>
      <c r="M19" s="1">
        <v>3.26</v>
      </c>
      <c r="N19" s="1">
        <v>9106.501</v>
      </c>
      <c r="O19" s="1">
        <v>0.565</v>
      </c>
      <c r="P19" s="1">
        <v>3.32</v>
      </c>
      <c r="Q19" s="1" t="s">
        <v>18</v>
      </c>
      <c r="R19" s="1" t="s">
        <v>4</v>
      </c>
      <c r="S19" s="1">
        <v>1.0</v>
      </c>
    </row>
    <row r="20" ht="15.75" customHeight="1">
      <c r="A20" s="1" t="s">
        <v>42</v>
      </c>
      <c r="B20" s="1" t="s">
        <v>15</v>
      </c>
      <c r="C20" s="1" t="s">
        <v>32</v>
      </c>
      <c r="D20" s="1" t="s">
        <v>32</v>
      </c>
      <c r="E20" s="1">
        <v>34.986</v>
      </c>
      <c r="F20" s="1">
        <v>1.96</v>
      </c>
      <c r="G20" s="1">
        <v>437.361</v>
      </c>
      <c r="H20" s="1">
        <v>0.068</v>
      </c>
      <c r="I20" s="1">
        <v>0.19</v>
      </c>
      <c r="J20" s="1" t="s">
        <v>18</v>
      </c>
      <c r="K20" s="1" t="s">
        <v>3</v>
      </c>
      <c r="L20" s="1">
        <v>0.024</v>
      </c>
      <c r="M20" s="1">
        <v>3.18</v>
      </c>
      <c r="N20" s="1">
        <v>17898.059</v>
      </c>
      <c r="O20" s="1">
        <v>1.157</v>
      </c>
      <c r="P20" s="1">
        <v>3.31</v>
      </c>
      <c r="Q20" s="1" t="s">
        <v>18</v>
      </c>
      <c r="R20" s="1" t="s">
        <v>4</v>
      </c>
      <c r="S20" s="1">
        <v>1.0</v>
      </c>
    </row>
    <row r="21" ht="15.75" customHeight="1">
      <c r="A21" s="1" t="s">
        <v>43</v>
      </c>
      <c r="B21" s="1" t="s">
        <v>15</v>
      </c>
      <c r="C21" s="1" t="s">
        <v>32</v>
      </c>
      <c r="D21" s="1" t="s">
        <v>32</v>
      </c>
      <c r="E21" s="1">
        <v>19.923</v>
      </c>
      <c r="F21" s="1">
        <v>1.96</v>
      </c>
      <c r="G21" s="1">
        <v>253.732</v>
      </c>
      <c r="H21" s="1">
        <v>0.04</v>
      </c>
      <c r="I21" s="1">
        <v>0.2</v>
      </c>
      <c r="J21" s="1" t="s">
        <v>18</v>
      </c>
      <c r="K21" s="1" t="s">
        <v>3</v>
      </c>
      <c r="L21" s="1">
        <v>0.024</v>
      </c>
      <c r="M21" s="1">
        <v>3.24</v>
      </c>
      <c r="N21" s="1">
        <v>10660.236</v>
      </c>
      <c r="O21" s="1">
        <v>0.667</v>
      </c>
      <c r="P21" s="1">
        <v>3.35</v>
      </c>
      <c r="Q21" s="1" t="s">
        <v>18</v>
      </c>
      <c r="R21" s="1" t="s">
        <v>4</v>
      </c>
      <c r="S21" s="1">
        <v>1.0</v>
      </c>
    </row>
    <row r="22" ht="15.75" customHeight="1">
      <c r="A22" s="1" t="s">
        <v>44</v>
      </c>
      <c r="B22" s="1" t="s">
        <v>15</v>
      </c>
      <c r="C22" s="1" t="s">
        <v>32</v>
      </c>
      <c r="D22" s="1" t="s">
        <v>32</v>
      </c>
      <c r="E22" s="1">
        <v>16.927</v>
      </c>
      <c r="F22" s="1">
        <v>1.94</v>
      </c>
      <c r="G22" s="1">
        <v>213.847</v>
      </c>
      <c r="H22" s="1">
        <v>0.034</v>
      </c>
      <c r="I22" s="1">
        <v>0.2</v>
      </c>
      <c r="J22" s="1" t="s">
        <v>18</v>
      </c>
      <c r="K22" s="1" t="s">
        <v>3</v>
      </c>
      <c r="L22" s="1">
        <v>0.023</v>
      </c>
      <c r="M22" s="1">
        <v>3.26</v>
      </c>
      <c r="N22" s="1">
        <v>9145.446</v>
      </c>
      <c r="O22" s="1">
        <v>0.568</v>
      </c>
      <c r="P22" s="1">
        <v>3.35</v>
      </c>
      <c r="Q22" s="1" t="s">
        <v>18</v>
      </c>
      <c r="R22" s="1" t="s">
        <v>4</v>
      </c>
      <c r="S22" s="1">
        <v>1.0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</sheetData>
  <conditionalFormatting sqref="G3:G22">
    <cfRule type="cellIs" dxfId="0" priority="1" operator="greaterThan">
      <formula>$G$7+0.1*$G$7</formula>
    </cfRule>
  </conditionalFormatting>
  <conditionalFormatting sqref="G1:G957">
    <cfRule type="cellIs" dxfId="1" priority="2" operator="lessThan">
      <formula>$G$3-0.1*$G$3</formula>
    </cfRule>
  </conditionalFormatting>
  <conditionalFormatting sqref="N3:N22">
    <cfRule type="cellIs" dxfId="1" priority="3" operator="lessThan">
      <formula>$N$3-0.1*$N$3</formula>
    </cfRule>
  </conditionalFormatting>
  <conditionalFormatting sqref="N3:N22">
    <cfRule type="cellIs" dxfId="0" priority="4" operator="greaterThan">
      <formula>$N$7+0.1*$N$7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8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2025-06-04T16:25:12Z</dcterms:created>
  <dc:creator>schmack</dc:creator>
</cp:coreProperties>
</file>