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hfc5/Library/CloudStorage/GoogleDrive-hfc5@nau.edu/Shared drives/Mack Walker Shared Drive/Cooper Madsen/Projects Data/CCE/data/raw/cce_cn/"/>
    </mc:Choice>
  </mc:AlternateContent>
  <xr:revisionPtr revIDLastSave="0" documentId="13_ncr:1_{E8301374-B674-F84D-B0F6-E409A5F0926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  <sheet name="Sheet2" sheetId="2" r:id="rId2"/>
    <sheet name="Sheet3" sheetId="3" r:id="rId3"/>
  </sheets>
  <calcPr calcId="0"/>
  <extLst>
    <ext uri="GoogleSheetsCustomDataVersion2">
      <go:sheetsCustomData xmlns:go="http://customooxmlschemas.google.com/" r:id="rId7" roundtripDataChecksum="zvST+Q5xLFnHSgAB3azNXlFxvh6gdD985GNjv1bi/jo="/>
    </ext>
  </extLst>
</workbook>
</file>

<file path=xl/sharedStrings.xml><?xml version="1.0" encoding="utf-8"?>
<sst xmlns="http://schemas.openxmlformats.org/spreadsheetml/2006/main" count="182" uniqueCount="53">
  <si>
    <t>Sample</t>
  </si>
  <si>
    <t>Sample ID</t>
  </si>
  <si>
    <t>Sample Amount</t>
  </si>
  <si>
    <t>Nitrogen</t>
  </si>
  <si>
    <t>Carbon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</si>
  <si>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</si>
  <si>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</si>
  <si>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</si>
  <si>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</si>
  <si>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</si>
  <si>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</si>
  <si>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</si>
  <si>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Peach 0_6_4_2025 9_57_11 AM_002</t>
  </si>
  <si>
    <t>INT7 - 1</t>
  </si>
  <si>
    <t>Peach Bypass</t>
  </si>
  <si>
    <t>Peach 0</t>
  </si>
  <si>
    <t>Ordnr</t>
  </si>
  <si>
    <t>???</t>
  </si>
  <si>
    <t>Calib\Std 1_6_4_2025 10_03_11 AM_003</t>
  </si>
  <si>
    <t>Peach Standard 1</t>
  </si>
  <si>
    <t>Std 1</t>
  </si>
  <si>
    <t>Calib\Std 2_6_4_2025 10_09_11 AM_004</t>
  </si>
  <si>
    <t>Peach Standard 2</t>
  </si>
  <si>
    <t>Std 2</t>
  </si>
  <si>
    <t>Calib\Std 3_6_4_2025 10_15_12 AM_005</t>
  </si>
  <si>
    <t>Peach Standard 3</t>
  </si>
  <si>
    <t>Std 3</t>
  </si>
  <si>
    <t>Calib\Std 4_6_4_2025 10_21_12 AM_006</t>
  </si>
  <si>
    <t>Peach Standard 4</t>
  </si>
  <si>
    <t>Std 4</t>
  </si>
  <si>
    <t>Calib\Std 5_6_4_2025 10_27_12 AM_007</t>
  </si>
  <si>
    <t>Peach Standard 5</t>
  </si>
  <si>
    <t>Std 5</t>
  </si>
  <si>
    <t>BRS1_6_4_2025 10_49_55 AM_008</t>
  </si>
  <si>
    <t>BRS1</t>
  </si>
  <si>
    <t>BRS_6_4_2025 1_23_34 PM_024</t>
  </si>
  <si>
    <t>BRS</t>
  </si>
  <si>
    <t>BRS_6_4_2025 2_35_42 PM_036</t>
  </si>
  <si>
    <t>CCE 45_6_4_2025 3_35_48 PM_046</t>
  </si>
  <si>
    <t>CCE 45</t>
  </si>
  <si>
    <t>CCE 234_6_4_2025 3_41_49 PM_047</t>
  </si>
  <si>
    <t>CCE 234</t>
  </si>
  <si>
    <t>BRS_6_4_2025 3_47_50 PM_048</t>
  </si>
  <si>
    <t>CCE 295_6_4_2025 3_53_51 PM_049</t>
  </si>
  <si>
    <t>CCE 295</t>
  </si>
  <si>
    <t>CCE 329_6_4_2025 3_59_52 PM_050</t>
  </si>
  <si>
    <t>CCE 329</t>
  </si>
  <si>
    <t>CCE 341_6_4_2025 4_05_53 PM_051</t>
  </si>
  <si>
    <t>CCE 341</t>
  </si>
  <si>
    <t>BRS_6_4_2025 4_11_53 PM_052</t>
  </si>
  <si>
    <t>BRS_6_4_2025 4_17_53 PM_053</t>
  </si>
  <si>
    <t>BRS_6_4_2025 4_23_54 PM_054</t>
  </si>
  <si>
    <t>BRS_6_4_2025 4_29_55 PM_055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</si>
</sst>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5"/>
  <sheetViews>
    <sheetView tabSelected="1" workbookViewId="0"/>
  </sheetViews>
  <sheetFormatPr baseColWidth="10" defaultColWidth="14.5" defaultRowHeight="15" customHeight="1" x14ac:dyDescent="0.2"/>
  <cols>
    <col min="1" max="26" width="8.83203125" customWidth="1"/>
  </cols>
  <sheetData>
    <row r="1" spans="1:19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</row>
    <row r="2" spans="1:19" x14ac:dyDescent="0.2"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</row>
    <row r="3" spans="1:19" x14ac:dyDescent="0.2">
      <c r="A3" s="1" t="s">
        <v>12</v>
      </c>
      <c r="B3" s="1" t="s">
        <v>13</v>
      </c>
      <c r="C3" s="1" t="s">
        <v>14</v>
      </c>
      <c r="D3" s="1" t="s">
        <v>15</v>
      </c>
      <c r="E3" s="1">
        <v>0</v>
      </c>
      <c r="F3" s="1">
        <v>2.1800000000000002</v>
      </c>
      <c r="G3" s="1">
        <v>8.9909999999999997</v>
      </c>
      <c r="H3" s="1">
        <v>4.0000000000000001E-3</v>
      </c>
      <c r="I3" s="1">
        <v>100</v>
      </c>
      <c r="J3" s="1" t="s">
        <v>16</v>
      </c>
      <c r="K3" s="1" t="s">
        <v>3</v>
      </c>
      <c r="L3" s="1" t="s">
        <v>17</v>
      </c>
    </row>
    <row r="4" spans="1:19" x14ac:dyDescent="0.2">
      <c r="A4" s="1" t="s">
        <v>18</v>
      </c>
      <c r="B4" s="1" t="s">
        <v>13</v>
      </c>
      <c r="C4" s="1" t="s">
        <v>19</v>
      </c>
      <c r="D4" s="1" t="s">
        <v>20</v>
      </c>
      <c r="E4" s="1">
        <v>0.82499999999999996</v>
      </c>
      <c r="F4" s="1">
        <v>1.92</v>
      </c>
      <c r="G4" s="1">
        <v>144.86199999999999</v>
      </c>
      <c r="H4" s="1">
        <v>2.4E-2</v>
      </c>
      <c r="I4" s="1">
        <v>2.93</v>
      </c>
      <c r="J4" s="1" t="s">
        <v>16</v>
      </c>
      <c r="K4" s="1" t="s">
        <v>3</v>
      </c>
      <c r="L4" s="1">
        <v>2.3E-2</v>
      </c>
      <c r="M4" s="1">
        <v>3.26</v>
      </c>
      <c r="N4" s="1">
        <v>6293.2740000000003</v>
      </c>
      <c r="O4" s="1">
        <v>0.38200000000000001</v>
      </c>
      <c r="P4" s="1">
        <v>46.33</v>
      </c>
      <c r="Q4" s="1" t="s">
        <v>16</v>
      </c>
      <c r="R4" s="1" t="s">
        <v>4</v>
      </c>
      <c r="S4" s="1">
        <v>1</v>
      </c>
    </row>
    <row r="5" spans="1:19" x14ac:dyDescent="0.2">
      <c r="A5" s="1" t="s">
        <v>21</v>
      </c>
      <c r="B5" s="1" t="s">
        <v>13</v>
      </c>
      <c r="C5" s="1" t="s">
        <v>22</v>
      </c>
      <c r="D5" s="1" t="s">
        <v>23</v>
      </c>
      <c r="E5" s="1">
        <v>1.63</v>
      </c>
      <c r="F5" s="1">
        <v>1.92</v>
      </c>
      <c r="G5" s="1">
        <v>300.77999999999997</v>
      </c>
      <c r="H5" s="1">
        <v>4.7E-2</v>
      </c>
      <c r="I5" s="1">
        <v>2.9</v>
      </c>
      <c r="J5" s="1" t="s">
        <v>16</v>
      </c>
      <c r="K5" s="1" t="s">
        <v>3</v>
      </c>
      <c r="L5" s="1">
        <v>2.5000000000000001E-2</v>
      </c>
      <c r="M5" s="1">
        <v>3.18</v>
      </c>
      <c r="N5" s="1">
        <v>12080.958000000001</v>
      </c>
      <c r="O5" s="1">
        <v>0.75800000000000001</v>
      </c>
      <c r="P5" s="1">
        <v>46.49</v>
      </c>
      <c r="Q5" s="1" t="s">
        <v>16</v>
      </c>
      <c r="R5" s="1" t="s">
        <v>4</v>
      </c>
      <c r="S5" s="1">
        <v>1</v>
      </c>
    </row>
    <row r="6" spans="1:19" x14ac:dyDescent="0.2">
      <c r="A6" s="1" t="s">
        <v>24</v>
      </c>
      <c r="B6" s="1" t="s">
        <v>13</v>
      </c>
      <c r="C6" s="1" t="s">
        <v>25</v>
      </c>
      <c r="D6" s="1" t="s">
        <v>26</v>
      </c>
      <c r="E6" s="1">
        <v>2.1850000000000001</v>
      </c>
      <c r="F6" s="1">
        <v>1.92</v>
      </c>
      <c r="G6" s="1">
        <v>418.887</v>
      </c>
      <c r="H6" s="1">
        <v>6.5000000000000002E-2</v>
      </c>
      <c r="I6" s="1">
        <v>2.96</v>
      </c>
      <c r="J6" s="1" t="s">
        <v>16</v>
      </c>
      <c r="K6" s="1" t="s">
        <v>3</v>
      </c>
      <c r="L6" s="1">
        <v>2.5999999999999999E-2</v>
      </c>
      <c r="M6" s="1">
        <v>3.14</v>
      </c>
      <c r="N6" s="1">
        <v>15900.272999999999</v>
      </c>
      <c r="O6" s="1">
        <v>1.0129999999999999</v>
      </c>
      <c r="P6" s="1">
        <v>46.38</v>
      </c>
      <c r="Q6" s="1" t="s">
        <v>16</v>
      </c>
      <c r="R6" s="1" t="s">
        <v>4</v>
      </c>
      <c r="S6" s="1">
        <v>1</v>
      </c>
    </row>
    <row r="7" spans="1:19" x14ac:dyDescent="0.2">
      <c r="A7" s="1" t="s">
        <v>27</v>
      </c>
      <c r="B7" s="1" t="s">
        <v>13</v>
      </c>
      <c r="C7" s="1" t="s">
        <v>28</v>
      </c>
      <c r="D7" s="1" t="s">
        <v>29</v>
      </c>
      <c r="E7" s="1">
        <v>3.1139999999999999</v>
      </c>
      <c r="F7" s="1">
        <v>1.94</v>
      </c>
      <c r="G7" s="1">
        <v>595.70399999999995</v>
      </c>
      <c r="H7" s="1">
        <v>9.0999999999999998E-2</v>
      </c>
      <c r="I7" s="1">
        <v>2.92</v>
      </c>
      <c r="J7" s="1" t="s">
        <v>16</v>
      </c>
      <c r="K7" s="1" t="s">
        <v>3</v>
      </c>
      <c r="L7" s="1">
        <v>2.7E-2</v>
      </c>
      <c r="M7" s="1">
        <v>3.08</v>
      </c>
      <c r="N7" s="1">
        <v>22117.857</v>
      </c>
      <c r="O7" s="1">
        <v>1.444</v>
      </c>
      <c r="P7" s="1">
        <v>46.38</v>
      </c>
      <c r="Q7" s="1" t="s">
        <v>16</v>
      </c>
      <c r="R7" s="1" t="s">
        <v>4</v>
      </c>
      <c r="S7" s="1">
        <v>1</v>
      </c>
    </row>
    <row r="8" spans="1:19" x14ac:dyDescent="0.2">
      <c r="A8" s="1" t="s">
        <v>30</v>
      </c>
      <c r="B8" s="1" t="s">
        <v>13</v>
      </c>
      <c r="C8" s="1" t="s">
        <v>31</v>
      </c>
      <c r="D8" s="1" t="s">
        <v>32</v>
      </c>
      <c r="E8" s="1">
        <v>4.0570000000000004</v>
      </c>
      <c r="F8" s="1">
        <v>1.94</v>
      </c>
      <c r="G8" s="1">
        <v>783.90599999999995</v>
      </c>
      <c r="H8" s="1">
        <v>0.11899999999999999</v>
      </c>
      <c r="I8" s="1">
        <v>2.93</v>
      </c>
      <c r="J8" s="1" t="s">
        <v>16</v>
      </c>
      <c r="K8" s="1" t="s">
        <v>3</v>
      </c>
      <c r="L8" s="1">
        <v>2.8000000000000001E-2</v>
      </c>
      <c r="M8" s="1">
        <v>3.04</v>
      </c>
      <c r="N8" s="1">
        <v>28164.562000000002</v>
      </c>
      <c r="O8" s="1">
        <v>1.883</v>
      </c>
      <c r="P8" s="1">
        <v>46.41</v>
      </c>
      <c r="Q8" s="1" t="s">
        <v>16</v>
      </c>
      <c r="R8" s="1" t="s">
        <v>4</v>
      </c>
      <c r="S8" s="1">
        <v>1</v>
      </c>
    </row>
    <row r="9" spans="1:19" x14ac:dyDescent="0.2">
      <c r="A9" s="1" t="s">
        <v>33</v>
      </c>
      <c r="B9" s="1" t="s">
        <v>13</v>
      </c>
      <c r="C9" s="1" t="s">
        <v>34</v>
      </c>
      <c r="D9" s="1" t="s">
        <v>34</v>
      </c>
      <c r="E9" s="1">
        <v>8.9610000000000003</v>
      </c>
      <c r="F9" s="1">
        <v>1.92</v>
      </c>
      <c r="G9" s="1">
        <v>107.892</v>
      </c>
      <c r="H9" s="1">
        <v>1.9E-2</v>
      </c>
      <c r="I9" s="1">
        <v>0.21</v>
      </c>
      <c r="J9" s="1" t="s">
        <v>16</v>
      </c>
      <c r="K9" s="1" t="s">
        <v>3</v>
      </c>
      <c r="L9" s="1">
        <v>2.3E-2</v>
      </c>
      <c r="M9" s="1">
        <v>3.3</v>
      </c>
      <c r="N9" s="1">
        <v>4793.7060000000001</v>
      </c>
      <c r="O9" s="1">
        <v>0.28699999999999998</v>
      </c>
      <c r="P9" s="1">
        <v>3.2</v>
      </c>
      <c r="Q9" s="1" t="s">
        <v>16</v>
      </c>
      <c r="R9" s="1" t="s">
        <v>4</v>
      </c>
      <c r="S9" s="1">
        <v>1</v>
      </c>
    </row>
    <row r="10" spans="1:19" ht="15.75" customHeight="1" x14ac:dyDescent="0.2">
      <c r="A10" s="1" t="s">
        <v>35</v>
      </c>
      <c r="B10" s="1" t="s">
        <v>13</v>
      </c>
      <c r="C10" s="1" t="s">
        <v>36</v>
      </c>
      <c r="D10" s="1" t="s">
        <v>36</v>
      </c>
      <c r="E10" s="1">
        <v>12.096</v>
      </c>
      <c r="F10" s="1">
        <v>1.92</v>
      </c>
      <c r="G10" s="1">
        <v>147.935</v>
      </c>
      <c r="H10" s="1">
        <v>2.5000000000000001E-2</v>
      </c>
      <c r="I10" s="1">
        <v>0.2</v>
      </c>
      <c r="J10" s="1" t="s">
        <v>16</v>
      </c>
      <c r="K10" s="1" t="s">
        <v>3</v>
      </c>
      <c r="L10" s="1">
        <v>2.3E-2</v>
      </c>
      <c r="M10" s="1">
        <v>3.28</v>
      </c>
      <c r="N10" s="1">
        <v>6475.84</v>
      </c>
      <c r="O10" s="1">
        <v>0.39400000000000002</v>
      </c>
      <c r="P10" s="1">
        <v>3.26</v>
      </c>
      <c r="Q10" s="1" t="s">
        <v>16</v>
      </c>
      <c r="R10" s="1" t="s">
        <v>4</v>
      </c>
      <c r="S10" s="1">
        <v>1</v>
      </c>
    </row>
    <row r="11" spans="1:19" ht="15.75" customHeight="1" x14ac:dyDescent="0.2">
      <c r="A11" s="1" t="s">
        <v>37</v>
      </c>
      <c r="B11" s="1" t="s">
        <v>13</v>
      </c>
      <c r="C11" s="1" t="s">
        <v>36</v>
      </c>
      <c r="D11" s="1" t="s">
        <v>36</v>
      </c>
      <c r="E11" s="1">
        <v>32.003</v>
      </c>
      <c r="F11" s="1">
        <v>1.96</v>
      </c>
      <c r="G11" s="1">
        <v>401.89</v>
      </c>
      <c r="H11" s="1">
        <v>6.2E-2</v>
      </c>
      <c r="I11" s="1">
        <v>0.19</v>
      </c>
      <c r="J11" s="1" t="s">
        <v>16</v>
      </c>
      <c r="K11" s="1" t="s">
        <v>3</v>
      </c>
      <c r="L11" s="1">
        <v>2.5000000000000001E-2</v>
      </c>
      <c r="M11" s="1">
        <v>3.18</v>
      </c>
      <c r="N11" s="1">
        <v>16034.905000000001</v>
      </c>
      <c r="O11" s="1">
        <v>1.022</v>
      </c>
      <c r="P11" s="1">
        <v>3.19</v>
      </c>
      <c r="Q11" s="1" t="s">
        <v>16</v>
      </c>
      <c r="R11" s="1" t="s">
        <v>4</v>
      </c>
      <c r="S11" s="1">
        <v>1</v>
      </c>
    </row>
    <row r="12" spans="1:19" ht="15.75" customHeight="1" x14ac:dyDescent="0.2">
      <c r="A12" s="1" t="s">
        <v>38</v>
      </c>
      <c r="B12" s="1" t="s">
        <v>13</v>
      </c>
      <c r="C12" s="1" t="s">
        <v>39</v>
      </c>
      <c r="D12" s="1" t="s">
        <v>39</v>
      </c>
      <c r="E12" s="1">
        <v>44.808999999999997</v>
      </c>
      <c r="F12" s="1">
        <v>1.94</v>
      </c>
      <c r="G12" s="1">
        <v>167.86799999999999</v>
      </c>
      <c r="H12" s="1">
        <v>2.8000000000000001E-2</v>
      </c>
      <c r="I12" s="1">
        <v>0.06</v>
      </c>
      <c r="J12" s="1" t="s">
        <v>16</v>
      </c>
      <c r="K12" s="1" t="s">
        <v>3</v>
      </c>
      <c r="L12" s="1">
        <v>2.4E-2</v>
      </c>
      <c r="M12" s="1">
        <v>3.28</v>
      </c>
      <c r="N12" s="1">
        <v>7035.5730000000003</v>
      </c>
      <c r="O12" s="1">
        <v>0.43</v>
      </c>
      <c r="P12" s="1">
        <v>0.96</v>
      </c>
      <c r="Q12" s="1" t="s">
        <v>16</v>
      </c>
      <c r="R12" s="1" t="s">
        <v>4</v>
      </c>
      <c r="S12" s="1">
        <v>1</v>
      </c>
    </row>
    <row r="13" spans="1:19" ht="15.75" customHeight="1" x14ac:dyDescent="0.2">
      <c r="A13" s="1" t="s">
        <v>40</v>
      </c>
      <c r="B13" s="1" t="s">
        <v>13</v>
      </c>
      <c r="C13" s="1" t="s">
        <v>41</v>
      </c>
      <c r="D13" s="1" t="s">
        <v>41</v>
      </c>
      <c r="E13" s="1">
        <v>149.75200000000001</v>
      </c>
      <c r="F13" s="1">
        <v>1.98</v>
      </c>
      <c r="G13" s="1">
        <v>220.48400000000001</v>
      </c>
      <c r="H13" s="1">
        <v>3.5000000000000003E-2</v>
      </c>
      <c r="I13" s="1">
        <v>0.02</v>
      </c>
      <c r="J13" s="1" t="s">
        <v>16</v>
      </c>
      <c r="K13" s="1" t="s">
        <v>3</v>
      </c>
      <c r="L13" s="1">
        <v>2.3E-2</v>
      </c>
      <c r="M13" s="1">
        <v>3.26</v>
      </c>
      <c r="N13" s="1">
        <v>9605.5879999999997</v>
      </c>
      <c r="O13" s="1">
        <v>0.59499999999999997</v>
      </c>
      <c r="P13" s="1">
        <v>0.4</v>
      </c>
      <c r="Q13" s="1" t="s">
        <v>16</v>
      </c>
      <c r="R13" s="1" t="s">
        <v>4</v>
      </c>
      <c r="S13" s="1">
        <v>1</v>
      </c>
    </row>
    <row r="14" spans="1:19" ht="15.75" customHeight="1" x14ac:dyDescent="0.2">
      <c r="A14" s="1" t="s">
        <v>42</v>
      </c>
      <c r="B14" s="1" t="s">
        <v>13</v>
      </c>
      <c r="C14" s="1" t="s">
        <v>36</v>
      </c>
      <c r="D14" s="1" t="s">
        <v>36</v>
      </c>
      <c r="E14" s="1">
        <v>10.006</v>
      </c>
      <c r="F14" s="1">
        <v>1.94</v>
      </c>
      <c r="G14" s="1">
        <v>119.29</v>
      </c>
      <c r="H14" s="1">
        <v>0.02</v>
      </c>
      <c r="I14" s="1">
        <v>0.2</v>
      </c>
      <c r="J14" s="1" t="s">
        <v>16</v>
      </c>
      <c r="K14" s="1" t="s">
        <v>3</v>
      </c>
      <c r="L14" s="1">
        <v>2.3E-2</v>
      </c>
      <c r="M14" s="1">
        <v>3.32</v>
      </c>
      <c r="N14" s="1">
        <v>5291.2650000000003</v>
      </c>
      <c r="O14" s="1">
        <v>0.31900000000000001</v>
      </c>
      <c r="P14" s="1">
        <v>3.18</v>
      </c>
      <c r="Q14" s="1" t="s">
        <v>16</v>
      </c>
      <c r="R14" s="1" t="s">
        <v>4</v>
      </c>
      <c r="S14" s="1">
        <v>1</v>
      </c>
    </row>
    <row r="15" spans="1:19" ht="15.75" customHeight="1" x14ac:dyDescent="0.2">
      <c r="A15" s="1" t="s">
        <v>43</v>
      </c>
      <c r="B15" s="1" t="s">
        <v>13</v>
      </c>
      <c r="C15" s="1" t="s">
        <v>44</v>
      </c>
      <c r="D15" s="1" t="s">
        <v>44</v>
      </c>
      <c r="E15" s="1">
        <v>40.573</v>
      </c>
      <c r="F15" s="1">
        <v>1.94</v>
      </c>
      <c r="G15" s="1">
        <v>140.54</v>
      </c>
      <c r="H15" s="1">
        <v>2.4E-2</v>
      </c>
      <c r="I15" s="1">
        <v>0.06</v>
      </c>
      <c r="J15" s="1" t="s">
        <v>16</v>
      </c>
      <c r="K15" s="1" t="s">
        <v>3</v>
      </c>
      <c r="L15" s="1">
        <v>2.5000000000000001E-2</v>
      </c>
      <c r="M15" s="1">
        <v>3.3</v>
      </c>
      <c r="N15" s="1">
        <v>5730.44</v>
      </c>
      <c r="O15" s="1">
        <v>0.34599999999999997</v>
      </c>
      <c r="P15" s="1">
        <v>0.85</v>
      </c>
      <c r="Q15" s="1" t="s">
        <v>16</v>
      </c>
      <c r="R15" s="1" t="s">
        <v>4</v>
      </c>
      <c r="S15" s="1">
        <v>1</v>
      </c>
    </row>
    <row r="16" spans="1:19" ht="15.75" customHeight="1" x14ac:dyDescent="0.2">
      <c r="A16" s="1" t="s">
        <v>45</v>
      </c>
      <c r="B16" s="1" t="s">
        <v>13</v>
      </c>
      <c r="C16" s="1" t="s">
        <v>46</v>
      </c>
      <c r="D16" s="1" t="s">
        <v>46</v>
      </c>
      <c r="E16" s="1">
        <v>40.654000000000003</v>
      </c>
      <c r="F16" s="1">
        <v>1.94</v>
      </c>
      <c r="G16" s="1">
        <v>167.99299999999999</v>
      </c>
      <c r="H16" s="1">
        <v>2.8000000000000001E-2</v>
      </c>
      <c r="I16" s="1">
        <v>7.0000000000000007E-2</v>
      </c>
      <c r="J16" s="1" t="s">
        <v>16</v>
      </c>
      <c r="K16" s="1" t="s">
        <v>3</v>
      </c>
      <c r="L16" s="1">
        <v>2.1000000000000001E-2</v>
      </c>
      <c r="M16" s="1">
        <v>3.26</v>
      </c>
      <c r="N16" s="1">
        <v>7816.48</v>
      </c>
      <c r="O16" s="1">
        <v>0.48</v>
      </c>
      <c r="P16" s="1">
        <v>1.18</v>
      </c>
      <c r="Q16" s="1" t="s">
        <v>16</v>
      </c>
      <c r="R16" s="1" t="s">
        <v>4</v>
      </c>
      <c r="S16" s="1">
        <v>1</v>
      </c>
    </row>
    <row r="17" spans="1:19" ht="15.75" customHeight="1" x14ac:dyDescent="0.2">
      <c r="A17" s="1" t="s">
        <v>47</v>
      </c>
      <c r="B17" s="1" t="s">
        <v>13</v>
      </c>
      <c r="C17" s="1" t="s">
        <v>48</v>
      </c>
      <c r="D17" s="1" t="s">
        <v>48</v>
      </c>
      <c r="E17" s="1">
        <v>64.962000000000003</v>
      </c>
      <c r="F17" s="1">
        <v>1.96</v>
      </c>
      <c r="G17" s="1">
        <v>155.94999999999999</v>
      </c>
      <c r="H17" s="1">
        <v>2.5999999999999999E-2</v>
      </c>
      <c r="I17" s="1">
        <v>0.04</v>
      </c>
      <c r="J17" s="1" t="s">
        <v>16</v>
      </c>
      <c r="K17" s="1" t="s">
        <v>3</v>
      </c>
      <c r="L17" s="1">
        <v>2.4E-2</v>
      </c>
      <c r="M17" s="1">
        <v>3.3</v>
      </c>
      <c r="N17" s="1">
        <v>6633.94</v>
      </c>
      <c r="O17" s="1">
        <v>0.40400000000000003</v>
      </c>
      <c r="P17" s="1">
        <v>0.62</v>
      </c>
      <c r="Q17" s="1" t="s">
        <v>16</v>
      </c>
      <c r="R17" s="1" t="s">
        <v>4</v>
      </c>
      <c r="S17" s="1">
        <v>1</v>
      </c>
    </row>
    <row r="18" spans="1:19" ht="15.75" customHeight="1" x14ac:dyDescent="0.2">
      <c r="A18" s="1" t="s">
        <v>49</v>
      </c>
      <c r="B18" s="1" t="s">
        <v>13</v>
      </c>
      <c r="C18" s="1" t="s">
        <v>36</v>
      </c>
      <c r="D18" s="1" t="s">
        <v>36</v>
      </c>
      <c r="E18" s="1">
        <v>16.997</v>
      </c>
      <c r="F18" s="1">
        <v>1.94</v>
      </c>
      <c r="G18" s="1">
        <v>206.791</v>
      </c>
      <c r="H18" s="1">
        <v>3.3000000000000002E-2</v>
      </c>
      <c r="I18" s="1">
        <v>0.2</v>
      </c>
      <c r="J18" s="1" t="s">
        <v>16</v>
      </c>
      <c r="K18" s="1" t="s">
        <v>3</v>
      </c>
      <c r="L18" s="1">
        <v>2.4E-2</v>
      </c>
      <c r="M18" s="1">
        <v>3.26</v>
      </c>
      <c r="N18" s="1">
        <v>8769.6550000000007</v>
      </c>
      <c r="O18" s="1">
        <v>0.54100000000000004</v>
      </c>
      <c r="P18" s="1">
        <v>3.18</v>
      </c>
      <c r="Q18" s="1" t="s">
        <v>16</v>
      </c>
      <c r="R18" s="1" t="s">
        <v>4</v>
      </c>
      <c r="S18" s="1">
        <v>1</v>
      </c>
    </row>
    <row r="19" spans="1:19" ht="15.75" customHeight="1" x14ac:dyDescent="0.2">
      <c r="A19" s="1" t="s">
        <v>50</v>
      </c>
      <c r="B19" s="1" t="s">
        <v>13</v>
      </c>
      <c r="C19" s="1" t="s">
        <v>36</v>
      </c>
      <c r="D19" s="1" t="s">
        <v>36</v>
      </c>
      <c r="E19" s="1">
        <v>34.944000000000003</v>
      </c>
      <c r="F19" s="1">
        <v>1.96</v>
      </c>
      <c r="G19" s="1">
        <v>423.65300000000002</v>
      </c>
      <c r="H19" s="1">
        <v>6.5000000000000002E-2</v>
      </c>
      <c r="I19" s="1">
        <v>0.19</v>
      </c>
      <c r="J19" s="1" t="s">
        <v>16</v>
      </c>
      <c r="K19" s="1" t="s">
        <v>3</v>
      </c>
      <c r="L19" s="1">
        <v>2.5000000000000001E-2</v>
      </c>
      <c r="M19" s="1">
        <v>3.18</v>
      </c>
      <c r="N19" s="1">
        <v>17206.823</v>
      </c>
      <c r="O19" s="1">
        <v>1.1020000000000001</v>
      </c>
      <c r="P19" s="1">
        <v>3.15</v>
      </c>
      <c r="Q19" s="1" t="s">
        <v>16</v>
      </c>
      <c r="R19" s="1" t="s">
        <v>4</v>
      </c>
      <c r="S19" s="1">
        <v>1</v>
      </c>
    </row>
    <row r="20" spans="1:19" ht="15.75" customHeight="1" x14ac:dyDescent="0.2">
      <c r="A20" s="1" t="s">
        <v>51</v>
      </c>
      <c r="B20" s="1" t="s">
        <v>13</v>
      </c>
      <c r="C20" s="1" t="s">
        <v>36</v>
      </c>
      <c r="D20" s="1" t="s">
        <v>36</v>
      </c>
      <c r="E20" s="1">
        <v>19.847999999999999</v>
      </c>
      <c r="F20" s="1">
        <v>1.94</v>
      </c>
      <c r="G20" s="1">
        <v>252.036</v>
      </c>
      <c r="H20" s="1">
        <v>0.04</v>
      </c>
      <c r="I20" s="1">
        <v>0.2</v>
      </c>
      <c r="J20" s="1" t="s">
        <v>16</v>
      </c>
      <c r="K20" s="1" t="s">
        <v>3</v>
      </c>
      <c r="L20" s="1">
        <v>2.5000000000000001E-2</v>
      </c>
      <c r="M20" s="1">
        <v>3.24</v>
      </c>
      <c r="N20" s="1">
        <v>10250.082</v>
      </c>
      <c r="O20" s="1">
        <v>0.63700000000000001</v>
      </c>
      <c r="P20" s="1">
        <v>3.21</v>
      </c>
      <c r="Q20" s="1" t="s">
        <v>16</v>
      </c>
      <c r="R20" s="1" t="s">
        <v>4</v>
      </c>
      <c r="S20" s="1">
        <v>1</v>
      </c>
    </row>
    <row r="21" spans="1:19" ht="15.75" customHeight="1" x14ac:dyDescent="0.2">
      <c r="A21" s="1" t="s">
        <v>52</v>
      </c>
      <c r="B21" s="1" t="s">
        <v>13</v>
      </c>
      <c r="C21" s="1" t="s">
        <v>36</v>
      </c>
      <c r="D21" s="1" t="s">
        <v>36</v>
      </c>
      <c r="E21" s="1">
        <v>17.155000000000001</v>
      </c>
      <c r="F21" s="1">
        <v>1.96</v>
      </c>
      <c r="G21" s="1">
        <v>212.285</v>
      </c>
      <c r="H21" s="1">
        <v>3.4000000000000002E-2</v>
      </c>
      <c r="I21" s="1">
        <v>0.2</v>
      </c>
      <c r="J21" s="1" t="s">
        <v>16</v>
      </c>
      <c r="K21" s="1" t="s">
        <v>3</v>
      </c>
      <c r="L21" s="1">
        <v>2.4E-2</v>
      </c>
      <c r="M21" s="1">
        <v>3.28</v>
      </c>
      <c r="N21" s="1">
        <v>9014.0859999999993</v>
      </c>
      <c r="O21" s="1">
        <v>0.55700000000000005</v>
      </c>
      <c r="P21" s="1">
        <v>3.25</v>
      </c>
      <c r="Q21" s="1" t="s">
        <v>16</v>
      </c>
      <c r="R21" s="1" t="s">
        <v>4</v>
      </c>
      <c r="S21" s="1">
        <v>1</v>
      </c>
    </row>
    <row r="22" spans="1:19" ht="15.75" customHeight="1" x14ac:dyDescent="0.2"/>
    <row r="23" spans="1:19" ht="15.75" customHeight="1" x14ac:dyDescent="0.2"/>
    <row r="24" spans="1:19" ht="15.75" customHeight="1" x14ac:dyDescent="0.2"/>
    <row r="25" spans="1:19" ht="15.75" customHeight="1" x14ac:dyDescent="0.2"/>
    <row r="26" spans="1:19" ht="15.75" customHeight="1" x14ac:dyDescent="0.2"/>
    <row r="27" spans="1:19" ht="15.75" customHeight="1" x14ac:dyDescent="0.2"/>
    <row r="28" spans="1:19" ht="15.75" customHeight="1" x14ac:dyDescent="0.2"/>
    <row r="29" spans="1:19" ht="15.75" customHeight="1" x14ac:dyDescent="0.2"/>
    <row r="30" spans="1:19" ht="15.75" customHeight="1" x14ac:dyDescent="0.2"/>
    <row r="31" spans="1:19" ht="15.75" customHeight="1" x14ac:dyDescent="0.2"/>
    <row r="32" spans="1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</sheetData>
  <conditionalFormatting sqref="G1:G965">
    <cfRule type="cellIs" dxfId="4" priority="2" operator="lessThan">
      <formula>$G$4-0.1*$G$4</formula>
    </cfRule>
    <cfRule type="cellIs" dxfId="3" priority="3" operator="greaterThan">
      <formula>$G$8+0.1*$G$8</formula>
    </cfRule>
  </conditionalFormatting>
  <conditionalFormatting sqref="I6">
    <cfRule type="cellIs" dxfId="2" priority="1" operator="greaterThan">
      <formula>$G$8+0.1*$G$8</formula>
    </cfRule>
  </conditionalFormatting>
  <conditionalFormatting sqref="N4:N21">
    <cfRule type="cellIs" dxfId="1" priority="4" operator="lessThan">
      <formula>$N$4-0.1*$N$4</formula>
    </cfRule>
    <cfRule type="cellIs" dxfId="0" priority="5" operator="greaterThan">
      <formula>$N$8+0.1*$N$8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baseColWidth="10" defaultColWidth="14.5" defaultRowHeight="15" customHeight="1" x14ac:dyDescent="0.2"/>
  <cols>
    <col min="1" max="26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schmack</dc:creator>
  <cp:lastModifiedBy>Hillary Cooper</cp:lastModifiedBy>
  <dcterms:created xsi:type="dcterms:W3CDTF">2025-06-04T23:47:54Z</dcterms:created>
  <dcterms:modified xsi:type="dcterms:W3CDTF">2025-07-23T22:18:23Z</dcterms:modified>
</cp:coreProperties>
</file>