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7Txm9bLgVG7njJq3R9P6BSBX6eKScE+5aOPuOZ9Ck0="/>
    </ext>
  </extLst>
</workbook>
</file>

<file path=xl/sharedStrings.xml><?xml version="1.0" encoding="utf-8"?>
<sst xmlns="http://schemas.openxmlformats.org/spreadsheetml/2006/main" count="90" uniqueCount="31">
  <si>
    <t>Sample</t>
  </si>
  <si>
    <t>Sample ID</t>
  </si>
  <si>
    <t>Sample Amount</t>
  </si>
  <si>
    <t>Nitrogen</t>
  </si>
  <si>
    <t>Carbon</t>
  </si>
  <si>
    <t>Reten. Time [min]</t>
  </si>
  <si>
    <t>Response</t>
  </si>
  <si>
    <t>Weight [mg]</t>
  </si>
  <si>
    <t>Weight [%]</t>
  </si>
  <si>
    <t>Peak Type</t>
  </si>
  <si>
    <t>Element Name</t>
  </si>
  <si>
    <t>Carbon Response Ratio</t>
  </si>
  <si>
    <t>notes</t>
  </si>
  <si>
    <t>corrected percent n</t>
  </si>
  <si>
    <t>corrected percent c</t>
  </si>
  <si>
    <t>CCE-278_3_12_2025 2_24_37 PM_043</t>
  </si>
  <si>
    <t>INT7 - 1</t>
  </si>
  <si>
    <t>CCE-278</t>
  </si>
  <si>
    <t>Ordnr</t>
  </si>
  <si>
    <t>CCE-329_3_12_2025 2_30_38 PM_044</t>
  </si>
  <si>
    <t>CCE-329</t>
  </si>
  <si>
    <t>CCE-67_3_12_2025 2_36_39 PM_045</t>
  </si>
  <si>
    <t>CCE-67</t>
  </si>
  <si>
    <t>CCE-111_3_12_2025 2_42_40 PM_046</t>
  </si>
  <si>
    <t>CCE-111</t>
  </si>
  <si>
    <t>CCE-263_3_12_2025 2_48_41 PM_047</t>
  </si>
  <si>
    <t>CCE-263</t>
  </si>
  <si>
    <t>BRS4_3_12_2025 3_21_53 PM_048</t>
  </si>
  <si>
    <t>BRS4</t>
  </si>
  <si>
    <t>CCE-338_3_12_2025 3_27_53 PM_049</t>
  </si>
  <si>
    <t>CCE-338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</si>
</sst>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ptos Narrow"/>
      <scheme val="minor"/>
    </font>
    <font>
      <color theme="1"/>
      <name val="Aptos Narrow"/>
      <scheme val="minor"/>
    </font>
    <font>
      <sz val="11.0"/>
      <color rgb="FF000000"/>
      <name val="Aptos Narrow"/>
    </font>
    <font>
      <sz val="11.0"/>
      <color rgb="FF000000"/>
      <name val="Calibri"/>
    </font>
    <font>
      <sz val="12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right" readingOrder="0" shrinkToFit="0" vertical="bottom" wrapText="0"/>
    </xf>
    <xf borderId="1" fillId="2" fontId="4" numFmtId="0" xfId="0" applyBorder="1" applyFill="1" applyFont="1"/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4" width="10.56"/>
  </cols>
  <sheetData>
    <row r="1" ht="15.75" customHeight="1">
      <c r="C1" s="1" t="s">
        <v>0</v>
      </c>
      <c r="D1" s="1" t="s">
        <v>1</v>
      </c>
      <c r="E1" s="1" t="s">
        <v>2</v>
      </c>
      <c r="F1" s="1" t="s">
        <v>3</v>
      </c>
      <c r="G1" s="1" t="s">
        <v>3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4</v>
      </c>
      <c r="N1" s="1" t="s">
        <v>4</v>
      </c>
      <c r="O1" s="1" t="s">
        <v>4</v>
      </c>
      <c r="P1" s="1" t="s">
        <v>4</v>
      </c>
      <c r="Q1" s="1" t="s">
        <v>4</v>
      </c>
      <c r="R1" s="1" t="s">
        <v>4</v>
      </c>
      <c r="S1" s="1" t="s">
        <v>4</v>
      </c>
    </row>
    <row r="2" ht="15.75" customHeight="1"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2" t="s">
        <v>14</v>
      </c>
    </row>
    <row r="3" ht="15.75" customHeight="1">
      <c r="A3" s="1" t="s">
        <v>15</v>
      </c>
      <c r="B3" s="1" t="s">
        <v>16</v>
      </c>
      <c r="C3" s="1" t="s">
        <v>17</v>
      </c>
      <c r="D3" s="1" t="s">
        <v>17</v>
      </c>
      <c r="E3" s="1">
        <v>30.007</v>
      </c>
      <c r="F3" s="1">
        <v>2.04</v>
      </c>
      <c r="G3" s="1">
        <v>211.888</v>
      </c>
      <c r="H3" s="1">
        <v>0.033</v>
      </c>
      <c r="I3" s="1">
        <v>0.11</v>
      </c>
      <c r="J3" s="1" t="s">
        <v>18</v>
      </c>
      <c r="K3" s="1" t="s">
        <v>3</v>
      </c>
      <c r="L3" s="1">
        <v>0.03</v>
      </c>
      <c r="M3" s="1">
        <v>3.38</v>
      </c>
      <c r="N3" s="1">
        <v>7115.609</v>
      </c>
      <c r="O3" s="1">
        <v>0.423</v>
      </c>
      <c r="P3" s="1">
        <v>1.41</v>
      </c>
      <c r="Q3" s="1" t="s">
        <v>18</v>
      </c>
      <c r="R3" s="1" t="s">
        <v>4</v>
      </c>
      <c r="S3" s="1">
        <v>1.0</v>
      </c>
      <c r="U3" s="3">
        <v>0.117333</v>
      </c>
      <c r="V3" s="3">
        <v>1.558911</v>
      </c>
    </row>
    <row r="4" ht="15.75" customHeight="1">
      <c r="A4" s="1" t="s">
        <v>19</v>
      </c>
      <c r="B4" s="1" t="s">
        <v>16</v>
      </c>
      <c r="C4" s="1" t="s">
        <v>20</v>
      </c>
      <c r="D4" s="1" t="s">
        <v>20</v>
      </c>
      <c r="E4" s="1">
        <v>30.006</v>
      </c>
      <c r="F4" s="1">
        <v>2.02</v>
      </c>
      <c r="G4" s="1">
        <v>117.332</v>
      </c>
      <c r="H4" s="1">
        <v>0.018</v>
      </c>
      <c r="I4" s="1">
        <v>0.06</v>
      </c>
      <c r="J4" s="1" t="s">
        <v>18</v>
      </c>
      <c r="K4" s="1" t="s">
        <v>3</v>
      </c>
      <c r="L4" s="1">
        <v>0.024</v>
      </c>
      <c r="M4" s="1">
        <v>3.4</v>
      </c>
      <c r="N4" s="1">
        <v>4855.156</v>
      </c>
      <c r="O4" s="1">
        <v>0.282</v>
      </c>
      <c r="P4" s="1">
        <v>0.94</v>
      </c>
      <c r="Q4" s="1" t="s">
        <v>18</v>
      </c>
      <c r="R4" s="1" t="s">
        <v>4</v>
      </c>
      <c r="S4" s="1">
        <v>1.0</v>
      </c>
      <c r="U4" s="3">
        <v>0.064</v>
      </c>
      <c r="V4" s="3">
        <v>1.039274</v>
      </c>
    </row>
    <row r="5" ht="15.75" customHeight="1">
      <c r="A5" s="1" t="s">
        <v>21</v>
      </c>
      <c r="B5" s="1" t="s">
        <v>16</v>
      </c>
      <c r="C5" s="1" t="s">
        <v>22</v>
      </c>
      <c r="D5" s="1" t="s">
        <v>22</v>
      </c>
      <c r="E5" s="1">
        <v>20.008</v>
      </c>
      <c r="F5" s="1">
        <v>2.04</v>
      </c>
      <c r="G5" s="1">
        <v>296.265</v>
      </c>
      <c r="H5" s="1">
        <v>0.045</v>
      </c>
      <c r="I5" s="1">
        <v>0.23</v>
      </c>
      <c r="J5" s="1" t="s">
        <v>18</v>
      </c>
      <c r="K5" s="1" t="s">
        <v>3</v>
      </c>
      <c r="L5" s="1">
        <v>0.021</v>
      </c>
      <c r="M5" s="1">
        <v>3.3</v>
      </c>
      <c r="N5" s="1">
        <v>14446.183</v>
      </c>
      <c r="O5" s="1">
        <v>0.899</v>
      </c>
      <c r="P5" s="1">
        <v>4.49</v>
      </c>
      <c r="Q5" s="1" t="s">
        <v>18</v>
      </c>
      <c r="R5" s="1" t="s">
        <v>4</v>
      </c>
      <c r="S5" s="1">
        <v>1.0</v>
      </c>
      <c r="U5" s="3">
        <v>0.245333</v>
      </c>
      <c r="V5" s="3">
        <v>4.964191</v>
      </c>
    </row>
    <row r="6" ht="15.75" customHeight="1">
      <c r="A6" s="1" t="s">
        <v>23</v>
      </c>
      <c r="B6" s="1" t="s">
        <v>16</v>
      </c>
      <c r="C6" s="1" t="s">
        <v>24</v>
      </c>
      <c r="D6" s="1" t="s">
        <v>24</v>
      </c>
      <c r="E6" s="1">
        <v>20.008</v>
      </c>
      <c r="F6" s="1">
        <v>2.02</v>
      </c>
      <c r="G6" s="1">
        <v>222.394</v>
      </c>
      <c r="H6" s="1">
        <v>0.034</v>
      </c>
      <c r="I6" s="1">
        <v>0.17</v>
      </c>
      <c r="J6" s="1" t="s">
        <v>18</v>
      </c>
      <c r="K6" s="1" t="s">
        <v>3</v>
      </c>
      <c r="L6" s="1">
        <v>0.02</v>
      </c>
      <c r="M6" s="1">
        <v>3.34</v>
      </c>
      <c r="N6" s="1">
        <v>11067.983</v>
      </c>
      <c r="O6" s="1">
        <v>0.676</v>
      </c>
      <c r="P6" s="1">
        <v>3.38</v>
      </c>
      <c r="Q6" s="1" t="s">
        <v>18</v>
      </c>
      <c r="R6" s="1" t="s">
        <v>4</v>
      </c>
      <c r="S6" s="1">
        <v>1.0</v>
      </c>
      <c r="U6" s="3">
        <v>0.181333</v>
      </c>
      <c r="V6" s="3">
        <v>3.736964</v>
      </c>
    </row>
    <row r="7" ht="15.75" customHeight="1">
      <c r="A7" s="1" t="s">
        <v>25</v>
      </c>
      <c r="B7" s="1" t="s">
        <v>16</v>
      </c>
      <c r="C7" s="1" t="s">
        <v>26</v>
      </c>
      <c r="D7" s="1" t="s">
        <v>26</v>
      </c>
      <c r="E7" s="1">
        <v>20.004</v>
      </c>
      <c r="F7" s="1">
        <v>2.02</v>
      </c>
      <c r="G7" s="1">
        <v>191.167</v>
      </c>
      <c r="H7" s="1">
        <v>0.029</v>
      </c>
      <c r="I7" s="1">
        <v>0.15</v>
      </c>
      <c r="J7" s="1" t="s">
        <v>18</v>
      </c>
      <c r="K7" s="1" t="s">
        <v>3</v>
      </c>
      <c r="L7" s="1">
        <v>0.018</v>
      </c>
      <c r="M7" s="1">
        <v>3.34</v>
      </c>
      <c r="N7" s="1">
        <v>10537.903</v>
      </c>
      <c r="O7" s="1">
        <v>0.642</v>
      </c>
      <c r="P7" s="1">
        <v>3.21</v>
      </c>
      <c r="Q7" s="1" t="s">
        <v>18</v>
      </c>
      <c r="R7" s="1" t="s">
        <v>4</v>
      </c>
      <c r="S7" s="1">
        <v>1.0</v>
      </c>
      <c r="U7" s="3">
        <v>0.16</v>
      </c>
      <c r="V7" s="3">
        <v>3.54901</v>
      </c>
    </row>
    <row r="8" ht="15.75" customHeight="1">
      <c r="A8" s="1" t="s">
        <v>27</v>
      </c>
      <c r="B8" s="1" t="s">
        <v>16</v>
      </c>
      <c r="C8" s="1" t="s">
        <v>28</v>
      </c>
      <c r="D8" s="1" t="s">
        <v>28</v>
      </c>
      <c r="E8" s="1">
        <v>10.18</v>
      </c>
      <c r="F8" s="1">
        <v>2.0</v>
      </c>
      <c r="G8" s="1">
        <v>123.956</v>
      </c>
      <c r="H8" s="1">
        <v>0.019</v>
      </c>
      <c r="I8" s="1">
        <v>0.19</v>
      </c>
      <c r="J8" s="1" t="s">
        <v>18</v>
      </c>
      <c r="K8" s="1" t="s">
        <v>3</v>
      </c>
      <c r="L8" s="1">
        <v>0.023</v>
      </c>
      <c r="M8" s="1">
        <v>3.38</v>
      </c>
      <c r="N8" s="1">
        <v>5457.764</v>
      </c>
      <c r="O8" s="1">
        <v>0.319</v>
      </c>
      <c r="P8" s="4">
        <v>3.13</v>
      </c>
      <c r="Q8" s="1" t="s">
        <v>18</v>
      </c>
      <c r="R8" s="1" t="s">
        <v>4</v>
      </c>
      <c r="S8" s="1">
        <v>1.0</v>
      </c>
      <c r="U8" s="3">
        <v>0.202667</v>
      </c>
      <c r="V8" s="3">
        <v>3.460561</v>
      </c>
    </row>
    <row r="9" ht="15.75" customHeight="1">
      <c r="A9" s="1" t="s">
        <v>29</v>
      </c>
      <c r="B9" s="1" t="s">
        <v>16</v>
      </c>
      <c r="C9" s="1" t="s">
        <v>30</v>
      </c>
      <c r="D9" s="1" t="s">
        <v>30</v>
      </c>
      <c r="E9" s="1">
        <v>20.0</v>
      </c>
      <c r="F9" s="1">
        <v>2.02</v>
      </c>
      <c r="G9" s="1">
        <v>54.757</v>
      </c>
      <c r="H9" s="1">
        <v>0.009</v>
      </c>
      <c r="I9" s="1">
        <v>0.04</v>
      </c>
      <c r="J9" s="1" t="s">
        <v>18</v>
      </c>
      <c r="K9" s="1" t="s">
        <v>3</v>
      </c>
      <c r="L9" s="1">
        <v>0.021</v>
      </c>
      <c r="M9" s="1">
        <v>3.44</v>
      </c>
      <c r="N9" s="1">
        <v>2590.884</v>
      </c>
      <c r="O9" s="1">
        <v>0.142</v>
      </c>
      <c r="P9" s="1">
        <v>0.71</v>
      </c>
      <c r="Q9" s="1" t="s">
        <v>18</v>
      </c>
      <c r="R9" s="1" t="s">
        <v>4</v>
      </c>
      <c r="S9" s="1">
        <v>1.0</v>
      </c>
      <c r="U9" s="3">
        <v>0.042667</v>
      </c>
      <c r="V9" s="3">
        <v>0.784983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3:G9">
    <cfRule type="cellIs" dxfId="0" priority="1" operator="lessThan">
      <formula>130</formula>
    </cfRule>
  </conditionalFormatting>
  <conditionalFormatting sqref="G3:G9">
    <cfRule type="cellIs" dxfId="1" priority="2" operator="greaterThan">
      <formula>814</formula>
    </cfRule>
  </conditionalFormatting>
  <conditionalFormatting sqref="N3:N9">
    <cfRule type="cellIs" dxfId="0" priority="3" operator="lessThan">
      <formula>5490</formula>
    </cfRule>
  </conditionalFormatting>
  <conditionalFormatting sqref="N3:N9">
    <cfRule type="cellIs" dxfId="1" priority="4" stopIfTrue="1" operator="greaterThan">
      <formula>29480</formula>
    </cfRule>
  </conditionalFormatting>
  <conditionalFormatting sqref="G1:G2">
    <cfRule type="cellIs" dxfId="0" priority="5" operator="lessThan">
      <formula>130</formula>
    </cfRule>
  </conditionalFormatting>
  <conditionalFormatting sqref="G1:G2">
    <cfRule type="cellIs" dxfId="1" priority="6" operator="greaterThan">
      <formula>814</formula>
    </cfRule>
  </conditionalFormatting>
  <conditionalFormatting sqref="N1:N2">
    <cfRule type="cellIs" dxfId="0" priority="7" operator="lessThan">
      <formula>5490</formula>
    </cfRule>
  </conditionalFormatting>
  <conditionalFormatting sqref="N1:N2">
    <cfRule type="cellIs" dxfId="1" priority="8" stopIfTrue="1" operator="greaterThan">
      <formula>29480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2025-03-21T20:18:54Z</dcterms:created>
  <dc:creator>Helena S Kleiner</dc:creator>
</cp:coreProperties>
</file>