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2"/>
  <workbookPr hidePivotFieldList="1" defaultThemeVersion="202300"/>
  <mc:AlternateContent xmlns:mc="http://schemas.openxmlformats.org/markup-compatibility/2006">
    <mc:Choice Requires="x15">
      <x15ac:absPath xmlns:x15ac="http://schemas.microsoft.com/office/spreadsheetml/2010/11/ac" url="/Users/melki/Desktop/"/>
    </mc:Choice>
  </mc:AlternateContent>
  <xr:revisionPtr revIDLastSave="0" documentId="8_{333E32C3-117F-994A-8EAA-61CDB24B1602}" xr6:coauthVersionLast="47" xr6:coauthVersionMax="47" xr10:uidLastSave="{00000000-0000-0000-0000-000000000000}"/>
  <bookViews>
    <workbookView xWindow="380" yWindow="500" windowWidth="28040" windowHeight="16940" xr2:uid="{0045D366-B9A7-B94E-8F3F-FA8E04CB88CA}"/>
  </bookViews>
  <sheets>
    <sheet name="visualizations" sheetId="2" r:id="rId1"/>
    <sheet name="recent-grads" sheetId="1" r:id="rId2"/>
  </sheets>
  <definedNames>
    <definedName name="Slicer_Major_category">#N/A</definedName>
    <definedName name="Slicer_Median">#N/A</definedName>
    <definedName name="Slicer_Unemployment_rate">#N/A</definedName>
  </definedNames>
  <calcPr calcId="0"/>
  <pivotCaches>
    <pivotCache cacheId="20" r:id="rId3"/>
  </pivotCaches>
  <extLst>
    <ext xmlns:x14="http://schemas.microsoft.com/office/spreadsheetml/2009/9/main" uri="{BBE1A952-AA13-448e-AADC-164F8A28A991}">
      <x14:slicerCaches>
        <x14:slicerCache r:id="rId4"/>
        <x14:slicerCache r:id="rId5"/>
        <x14:slicerCache r:id="rId6"/>
      </x14:slicerCaches>
    </ext>
    <ext xmlns:x14="http://schemas.microsoft.com/office/spreadsheetml/2009/9/main" uri="{79F54976-1DA5-4618-B147-4CDE4B953A38}">
      <x14:workbookPr/>
    </ext>
  </extLst>
</workbook>
</file>

<file path=xl/sharedStrings.xml><?xml version="1.0" encoding="utf-8"?>
<sst xmlns="http://schemas.openxmlformats.org/spreadsheetml/2006/main" count="473" uniqueCount="225">
  <si>
    <t>index</t>
  </si>
  <si>
    <t>Rank</t>
  </si>
  <si>
    <t>Major_code</t>
  </si>
  <si>
    <t>Major</t>
  </si>
  <si>
    <t>Major_category</t>
  </si>
  <si>
    <t>Total</t>
  </si>
  <si>
    <t>Sample_size</t>
  </si>
  <si>
    <t>Men</t>
  </si>
  <si>
    <t>Women</t>
  </si>
  <si>
    <t>ShareWomen</t>
  </si>
  <si>
    <t>Employed</t>
  </si>
  <si>
    <t>Full_time</t>
  </si>
  <si>
    <t>Part_time</t>
  </si>
  <si>
    <t>Full_time_year_round</t>
  </si>
  <si>
    <t>Unemployed</t>
  </si>
  <si>
    <t>Unemployment_rate</t>
  </si>
  <si>
    <t>Median</t>
  </si>
  <si>
    <t>P25th</t>
  </si>
  <si>
    <t>P75th</t>
  </si>
  <si>
    <t>College_jobs</t>
  </si>
  <si>
    <t>Non_college_jobs</t>
  </si>
  <si>
    <t>Low_wage_jobs</t>
  </si>
  <si>
    <t>PETROLEUM ENGINEERING</t>
  </si>
  <si>
    <t>Engineering</t>
  </si>
  <si>
    <t>MINING AND MINERAL ENGINEERING</t>
  </si>
  <si>
    <t>METALLURGICAL ENGINEERING</t>
  </si>
  <si>
    <t>NAVAL ARCHITECTURE AND MARINE ENGINEERING</t>
  </si>
  <si>
    <t>CHEMICAL ENGINEERING</t>
  </si>
  <si>
    <t>NUCLEAR ENGINEERING</t>
  </si>
  <si>
    <t>ACTUARIAL SCIENCE</t>
  </si>
  <si>
    <t>Business</t>
  </si>
  <si>
    <t>ASTRONOMY AND ASTROPHYSICS</t>
  </si>
  <si>
    <t>Physical Sciences</t>
  </si>
  <si>
    <t>MECHANICAL ENGINEERING</t>
  </si>
  <si>
    <t>ELECTRICAL ENGINEERING</t>
  </si>
  <si>
    <t>COMPUTER ENGINEERING</t>
  </si>
  <si>
    <t>AEROSPACE ENGINEERING</t>
  </si>
  <si>
    <t>BIOMEDICAL ENGINEERING</t>
  </si>
  <si>
    <t>MATERIALS SCIENCE</t>
  </si>
  <si>
    <t>ENGINEERING MECHANICS PHYSICS AND SCIENCE</t>
  </si>
  <si>
    <t>BIOLOGICAL ENGINEERING</t>
  </si>
  <si>
    <t>INDUSTRIAL AND MANUFACTURING ENGINEERING</t>
  </si>
  <si>
    <t>GENERAL ENGINEERING</t>
  </si>
  <si>
    <t>ARCHITECTURAL ENGINEERING</t>
  </si>
  <si>
    <t>COURT REPORTING</t>
  </si>
  <si>
    <t>Law &amp; Public Policy</t>
  </si>
  <si>
    <t>COMPUTER SCIENCE</t>
  </si>
  <si>
    <t>Computers &amp; Mathematics</t>
  </si>
  <si>
    <t>FOOD SCIENCE</t>
  </si>
  <si>
    <t>Agriculture &amp; Natural Resources</t>
  </si>
  <si>
    <t>ELECTRICAL ENGINEERING TECHNOLOGY</t>
  </si>
  <si>
    <t>MATERIALS ENGINEERING AND MATERIALS SCIENCE</t>
  </si>
  <si>
    <t>MANAGEMENT INFORMATION SYSTEMS AND STATISTICS</t>
  </si>
  <si>
    <t>CIVIL ENGINEERING</t>
  </si>
  <si>
    <t>CONSTRUCTION SERVICES</t>
  </si>
  <si>
    <t>Industrial Arts &amp; Consumer Services</t>
  </si>
  <si>
    <t>OPERATIONS LOGISTICS AND E-COMMERCE</t>
  </si>
  <si>
    <t>MISCELLANEOUS ENGINEERING</t>
  </si>
  <si>
    <t>PUBLIC POLICY</t>
  </si>
  <si>
    <t>ENVIRONMENTAL ENGINEERING</t>
  </si>
  <si>
    <t>ENGINEERING TECHNOLOGIES</t>
  </si>
  <si>
    <t>MISCELLANEOUS FINE ARTS</t>
  </si>
  <si>
    <t>Arts</t>
  </si>
  <si>
    <t>GEOLOGICAL AND GEOPHYSICAL ENGINEERING</t>
  </si>
  <si>
    <t>NURSING</t>
  </si>
  <si>
    <t>Health</t>
  </si>
  <si>
    <t>FINANCE</t>
  </si>
  <si>
    <t>ECONOMICS</t>
  </si>
  <si>
    <t>Social Science</t>
  </si>
  <si>
    <t>BUSINESS ECONOMICS</t>
  </si>
  <si>
    <t>INDUSTRIAL PRODUCTION TECHNOLOGIES</t>
  </si>
  <si>
    <t>NUCLEAR, INDUSTRIAL RADIOLOGY, AND BIOLOGICAL TECHNOLOGIES</t>
  </si>
  <si>
    <t>ACCOUNTING</t>
  </si>
  <si>
    <t>MATHEMATICS</t>
  </si>
  <si>
    <t>COMPUTER AND INFORMATION SYSTEMS</t>
  </si>
  <si>
    <t>PHYSICS</t>
  </si>
  <si>
    <t>MEDICAL TECHNOLOGIES TECHNICIANS</t>
  </si>
  <si>
    <t>INFORMATION SCIENCES</t>
  </si>
  <si>
    <t>STATISTICS AND DECISION SCIENCE</t>
  </si>
  <si>
    <t>APPLIED MATHEMATICS</t>
  </si>
  <si>
    <t>PHARMACOLOGY</t>
  </si>
  <si>
    <t>Biology &amp; Life Science</t>
  </si>
  <si>
    <t>OCEANOGRAPHY</t>
  </si>
  <si>
    <t>ENGINEERING AND INDUSTRIAL MANAGEMENT</t>
  </si>
  <si>
    <t>MEDICAL ASSISTING SERVICES</t>
  </si>
  <si>
    <t>MATHEMATICS AND COMPUTER SCIENCE</t>
  </si>
  <si>
    <t>COMPUTER PROGRAMMING AND DATA PROCESSING</t>
  </si>
  <si>
    <t>COGNITIVE SCIENCE AND BIOPSYCHOLOGY</t>
  </si>
  <si>
    <t>SCHOOL STUDENT COUNSELING</t>
  </si>
  <si>
    <t>Education</t>
  </si>
  <si>
    <t>INTERNATIONAL RELATIONS</t>
  </si>
  <si>
    <t>GENERAL BUSINESS</t>
  </si>
  <si>
    <t>ARCHITECTURE</t>
  </si>
  <si>
    <t>INTERNATIONAL BUSINESS</t>
  </si>
  <si>
    <t>PHARMACY PHARMACEUTICAL SCIENCES AND ADMINISTRATION</t>
  </si>
  <si>
    <t>MOLECULAR BIOLOGY</t>
  </si>
  <si>
    <t>MISCELLANEOUS BUSINESS &amp; MEDICAL ADMINISTRATION</t>
  </si>
  <si>
    <t>AGRICULTURE PRODUCTION AND MANAGEMENT</t>
  </si>
  <si>
    <t>GENERAL AGRICULTURE</t>
  </si>
  <si>
    <t>MISCELLANEOUS ENGINEERING TECHNOLOGIES</t>
  </si>
  <si>
    <t>MECHANICAL ENGINEERING RELATED TECHNOLOGIES</t>
  </si>
  <si>
    <t>GENETICS</t>
  </si>
  <si>
    <t>MISCELLANEOUS SOCIAL SCIENCES</t>
  </si>
  <si>
    <t>UNITED STATES HISTORY</t>
  </si>
  <si>
    <t>Humanities &amp; Liberal Arts</t>
  </si>
  <si>
    <t>INDUSTRIAL AND ORGANIZATIONAL PSYCHOLOGY</t>
  </si>
  <si>
    <t>Psychology &amp; Social Work</t>
  </si>
  <si>
    <t>AGRICULTURAL ECONOMICS</t>
  </si>
  <si>
    <t>PHYSICAL SCIENCES</t>
  </si>
  <si>
    <t>MILITARY TECHNOLOGIES</t>
  </si>
  <si>
    <t>CHEMISTRY</t>
  </si>
  <si>
    <t>ELECTRICAL, MECHANICAL, AND PRECISION TECHNOLOGIES AND PRODUCTION</t>
  </si>
  <si>
    <t>BUSINESS MANAGEMENT AND ADMINISTRATION</t>
  </si>
  <si>
    <t>MARKETING AND MARKETING RESEARCH</t>
  </si>
  <si>
    <t>POLITICAL SCIENCE AND GOVERNMENT</t>
  </si>
  <si>
    <t>GEOGRAPHY</t>
  </si>
  <si>
    <t>MICROBIOLOGY</t>
  </si>
  <si>
    <t>COMPUTER ADMINISTRATION MANAGEMENT AND SECURITY</t>
  </si>
  <si>
    <t>BIOCHEMICAL SCIENCES</t>
  </si>
  <si>
    <t>BOTANY</t>
  </si>
  <si>
    <t>COMPUTER NETWORKING AND TELECOMMUNICATIONS</t>
  </si>
  <si>
    <t>GEOLOGY AND EARTH SCIENCE</t>
  </si>
  <si>
    <t>HUMAN RESOURCES AND PERSONNEL MANAGEMENT</t>
  </si>
  <si>
    <t>PRE-LAW AND LEGAL STUDIES</t>
  </si>
  <si>
    <t>MISCELLANEOUS HEALTH MEDICAL PROFESSIONS</t>
  </si>
  <si>
    <t>PUBLIC ADMINISTRATION</t>
  </si>
  <si>
    <t>GEOSCIENCES</t>
  </si>
  <si>
    <t>SOCIAL PSYCHOLOGY</t>
  </si>
  <si>
    <t>ENVIRONMENTAL SCIENCE</t>
  </si>
  <si>
    <t>COMMUNICATIONS</t>
  </si>
  <si>
    <t>Communications &amp; Journalism</t>
  </si>
  <si>
    <t>CRIMINAL JUSTICE AND FIRE PROTECTION</t>
  </si>
  <si>
    <t>COMMERCIAL ART AND GRAPHIC DESIGN</t>
  </si>
  <si>
    <t>JOURNALISM</t>
  </si>
  <si>
    <t>MULTI-DISCIPLINARY OR GENERAL SCIENCE</t>
  </si>
  <si>
    <t>ADVERTISING AND PUBLIC RELATIONS</t>
  </si>
  <si>
    <t>AREA ETHNIC AND CIVILIZATION STUDIES</t>
  </si>
  <si>
    <t>SPECIAL NEEDS EDUCATION</t>
  </si>
  <si>
    <t>PHYSIOLOGY</t>
  </si>
  <si>
    <t>CRIMINOLOGY</t>
  </si>
  <si>
    <t>NUTRITION SCIENCES</t>
  </si>
  <si>
    <t>HEALTH AND MEDICAL ADMINISTRATIVE SERVICES</t>
  </si>
  <si>
    <t>COMMUNICATION TECHNOLOGIES</t>
  </si>
  <si>
    <t>TRANSPORTATION SCIENCES AND TECHNOLOGIES</t>
  </si>
  <si>
    <t>NATURAL RESOURCES MANAGEMENT</t>
  </si>
  <si>
    <t>NEUROSCIENCE</t>
  </si>
  <si>
    <t>MULTI/INTERDISCIPLINARY STUDIES</t>
  </si>
  <si>
    <t>Interdisciplinary</t>
  </si>
  <si>
    <t>ATMOSPHERIC SCIENCES AND METEOROLOGY</t>
  </si>
  <si>
    <t>FORESTRY</t>
  </si>
  <si>
    <t>SOIL SCIENCE</t>
  </si>
  <si>
    <t>GENERAL EDUCATION</t>
  </si>
  <si>
    <t>HISTORY</t>
  </si>
  <si>
    <t>FRENCH GERMAN LATIN AND OTHER COMMON FOREIGN LANGUAGE STUDIES</t>
  </si>
  <si>
    <t>INTERCULTURAL AND INTERNATIONAL STUDIES</t>
  </si>
  <si>
    <t>SOCIAL SCIENCE OR HISTORY TEACHER EDUCATION</t>
  </si>
  <si>
    <t>COMMUNITY AND PUBLIC HEALTH</t>
  </si>
  <si>
    <t>MATHEMATICS TEACHER EDUCATION</t>
  </si>
  <si>
    <t>EDUCATIONAL ADMINISTRATION AND SUPERVISION</t>
  </si>
  <si>
    <t>HEALTH AND MEDICAL PREPARATORY PROGRAMS</t>
  </si>
  <si>
    <t>MISCELLANEOUS BIOLOGY</t>
  </si>
  <si>
    <t>BIOLOGY</t>
  </si>
  <si>
    <t>SOCIOLOGY</t>
  </si>
  <si>
    <t>MASS MEDIA</t>
  </si>
  <si>
    <t>TREATMENT THERAPY PROFESSIONS</t>
  </si>
  <si>
    <t>HOSPITALITY MANAGEMENT</t>
  </si>
  <si>
    <t>LANGUAGE AND DRAMA EDUCATION</t>
  </si>
  <si>
    <t>LINGUISTICS AND COMPARATIVE LANGUAGE AND LITERATURE</t>
  </si>
  <si>
    <t>MISCELLANEOUS EDUCATION</t>
  </si>
  <si>
    <t>INTERDISCIPLINARY SOCIAL SCIENCES</t>
  </si>
  <si>
    <t>ECOLOGY</t>
  </si>
  <si>
    <t>SECONDARY TEACHER EDUCATION</t>
  </si>
  <si>
    <t>GENERAL MEDICAL AND HEALTH SERVICES</t>
  </si>
  <si>
    <t>PHILOSOPHY AND RELIGIOUS STUDIES</t>
  </si>
  <si>
    <t>ART AND MUSIC EDUCATION</t>
  </si>
  <si>
    <t>ENGLISH LANGUAGE AND LITERATURE</t>
  </si>
  <si>
    <t>ELEMENTARY EDUCATION</t>
  </si>
  <si>
    <t>PHYSICAL FITNESS PARKS RECREATION AND LEISURE</t>
  </si>
  <si>
    <t>LIBERAL ARTS</t>
  </si>
  <si>
    <t>FILM VIDEO AND PHOTOGRAPHIC ARTS</t>
  </si>
  <si>
    <t>GENERAL SOCIAL SCIENCES</t>
  </si>
  <si>
    <t>PLANT SCIENCE AND AGRONOMY</t>
  </si>
  <si>
    <t>SCIENCE AND COMPUTER TEACHER EDUCATION</t>
  </si>
  <si>
    <t>PSYCHOLOGY</t>
  </si>
  <si>
    <t>MUSIC</t>
  </si>
  <si>
    <t>PHYSICAL AND HEALTH EDUCATION TEACHING</t>
  </si>
  <si>
    <t>ART HISTORY AND CRITICISM</t>
  </si>
  <si>
    <t>FINE ARTS</t>
  </si>
  <si>
    <t>FAMILY AND CONSUMER SCIENCES</t>
  </si>
  <si>
    <t>SOCIAL WORK</t>
  </si>
  <si>
    <t>ANIMAL SCIENCES</t>
  </si>
  <si>
    <t>VISUAL AND PERFORMING ARTS</t>
  </si>
  <si>
    <t>TEACHER EDUCATION: MULTIPLE LEVELS</t>
  </si>
  <si>
    <t>MISCELLANEOUS PSYCHOLOGY</t>
  </si>
  <si>
    <t>HUMAN SERVICES AND COMMUNITY ORGANIZATION</t>
  </si>
  <si>
    <t>HUMANITIES</t>
  </si>
  <si>
    <t>THEOLOGY AND RELIGIOUS VOCATIONS</t>
  </si>
  <si>
    <t>STUDIO ARTS</t>
  </si>
  <si>
    <t>COSMETOLOGY SERVICES AND CULINARY ARTS</t>
  </si>
  <si>
    <t>MISCELLANEOUS AGRICULTURE</t>
  </si>
  <si>
    <t>ANTHROPOLOGY AND ARCHEOLOGY</t>
  </si>
  <si>
    <t>COMMUNICATION DISORDERS SCIENCES AND SERVICES</t>
  </si>
  <si>
    <t>EARLY CHILDHOOD EDUCATION</t>
  </si>
  <si>
    <t>OTHER FOREIGN LANGUAGES</t>
  </si>
  <si>
    <t>DRAMA AND THEATER ARTS</t>
  </si>
  <si>
    <t>COMPOSITION AND RHETORIC</t>
  </si>
  <si>
    <t>ZOOLOGY</t>
  </si>
  <si>
    <t>EDUCATIONAL PSYCHOLOGY</t>
  </si>
  <si>
    <t>CLINICAL PSYCHOLOGY</t>
  </si>
  <si>
    <t>COUNSELING PSYCHOLOGY</t>
  </si>
  <si>
    <t>LIBRARY SCIENCE</t>
  </si>
  <si>
    <t>Sum of Full_time</t>
  </si>
  <si>
    <t>Row Labels</t>
  </si>
  <si>
    <t>Grand Total</t>
  </si>
  <si>
    <t>Sum of Part_time</t>
  </si>
  <si>
    <t>Sum of Sum of Full &amp; Part Time</t>
  </si>
  <si>
    <t>Sum of Low_wage_jobs</t>
  </si>
  <si>
    <t>Sum of Non_college_jobs</t>
  </si>
  <si>
    <t>Sum of College_jobs</t>
  </si>
  <si>
    <t>Sum of Full_time_year_round</t>
  </si>
  <si>
    <t>Sum of Median</t>
  </si>
  <si>
    <t>Average of P25th</t>
  </si>
  <si>
    <t>Average of Median</t>
  </si>
  <si>
    <t>Average of P75th</t>
  </si>
  <si>
    <t>VISUALIZATIONS USING THE PIVOT TABLES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</si>
</sst>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2"/>
      <color theme="1"/>
      <name val="Aptos Narrow"/>
      <family val="2"/>
      <scheme val="minor"/>
    </font>
    <font>
      <sz val="12"/>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2"/>
      <color rgb="FF006100"/>
      <name val="Aptos Narrow"/>
      <family val="2"/>
      <scheme val="minor"/>
    </font>
    <font>
      <sz val="12"/>
      <color rgb="FF9C0006"/>
      <name val="Aptos Narrow"/>
      <family val="2"/>
      <scheme val="minor"/>
    </font>
    <font>
      <sz val="12"/>
      <color rgb="FF9C5700"/>
      <name val="Aptos Narrow"/>
      <family val="2"/>
      <scheme val="minor"/>
    </font>
    <font>
      <sz val="12"/>
      <color rgb="FF3F3F76"/>
      <name val="Aptos Narrow"/>
      <family val="2"/>
      <scheme val="minor"/>
    </font>
    <font>
      <b/>
      <sz val="12"/>
      <color rgb="FF3F3F3F"/>
      <name val="Aptos Narrow"/>
      <family val="2"/>
      <scheme val="minor"/>
    </font>
    <font>
      <b/>
      <sz val="12"/>
      <color rgb="FFFA7D00"/>
      <name val="Aptos Narrow"/>
      <family val="2"/>
      <scheme val="minor"/>
    </font>
    <font>
      <sz val="12"/>
      <color rgb="FFFA7D00"/>
      <name val="Aptos Narrow"/>
      <family val="2"/>
      <scheme val="minor"/>
    </font>
    <font>
      <b/>
      <sz val="12"/>
      <color theme="0"/>
      <name val="Aptos Narrow"/>
      <family val="2"/>
      <scheme val="minor"/>
    </font>
    <font>
      <sz val="12"/>
      <color rgb="FFFF0000"/>
      <name val="Aptos Narrow"/>
      <family val="2"/>
      <scheme val="minor"/>
    </font>
    <font>
      <i/>
      <sz val="12"/>
      <color rgb="FF7F7F7F"/>
      <name val="Aptos Narrow"/>
      <family val="2"/>
      <scheme val="minor"/>
    </font>
    <font>
      <b/>
      <sz val="12"/>
      <color theme="1"/>
      <name val="Aptos Narrow"/>
      <family val="2"/>
      <scheme val="minor"/>
    </font>
    <font>
      <sz val="12"/>
      <color theme="0"/>
      <name val="Aptos Narrow"/>
      <family val="2"/>
      <scheme val="minor"/>
    </font>
    <font>
      <b/>
      <sz val="48"/>
      <color theme="9" tint="0.79998168889431442"/>
      <name val="Aptos Narrow"/>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499984740745262"/>
        <bgColor indexed="64"/>
      </patternFill>
    </fill>
    <fill>
      <patternFill patternType="solid">
        <fgColor theme="9"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0" fontId="0" fillId="0" borderId="0" xfId="0" applyNumberFormat="1"/>
    <xf numFmtId="0" fontId="0" fillId="0" borderId="0" xfId="0" pivotButton="1"/>
    <xf numFmtId="0" fontId="0" fillId="0" borderId="0" xfId="0" applyAlignment="1">
      <alignment horizontal="left"/>
    </xf>
    <xf numFmtId="0" fontId="18" fillId="33" borderId="0" xfId="0" applyFont="1" applyFill="1" applyAlignment="1">
      <alignment horizontal="center"/>
    </xf>
    <xf numFmtId="0" fontId="0" fillId="34"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pivotCacheDefinition" Target="pivotCache/pivotCacheDefinition1.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3.xml"/><Relationship Id="rId5" Type="http://schemas.microsoft.com/office/2007/relationships/slicerCache" Target="slicerCaches/slicerCache2.xml"/><Relationship Id="rId4" Type="http://schemas.microsoft.com/office/2007/relationships/slicerCache" Target="slicerCaches/slicerCache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[recent-grads visualizations.xlsx]visualizations!PivotTable2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Majors vs</a:t>
            </a:r>
            <a:r>
              <a:rPr lang="en-US" baseline="0"/>
              <a:t> Job Types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visualizations!$L$3</c:f>
              <c:strCache>
                <c:ptCount val="1"/>
                <c:pt idx="0">
                  <c:v>Sum of Low_wage_jobs</c:v>
                </c:pt>
              </c:strCache>
            </c:strRef>
          </c:tx>
          <c:spPr>
            <a:solidFill>
              <a:schemeClr val="accent1"/>
            </a:solidFill>
            <a:ln>
              <a:noFill/>
            </a:ln>
            <a:effectLst/>
          </c:spPr>
          <c:invertIfNegative val="0"/>
          <c:cat>
            <c:strRef>
              <c:f>visualizations!$K$4:$K$20</c:f>
              <c:strCache>
                <c:ptCount val="16"/>
                <c:pt idx="0">
                  <c:v>Agriculture &amp; Natural Resources</c:v>
                </c:pt>
                <c:pt idx="1">
                  <c:v>Arts</c:v>
                </c:pt>
                <c:pt idx="2">
                  <c:v>Biology &amp; Life Science</c:v>
                </c:pt>
                <c:pt idx="3">
                  <c:v>Business</c:v>
                </c:pt>
                <c:pt idx="4">
                  <c:v>Communications &amp; Journalism</c:v>
                </c:pt>
                <c:pt idx="5">
                  <c:v>Computers &amp; Mathematics</c:v>
                </c:pt>
                <c:pt idx="6">
                  <c:v>Education</c:v>
                </c:pt>
                <c:pt idx="7">
                  <c:v>Engineering</c:v>
                </c:pt>
                <c:pt idx="8">
                  <c:v>Health</c:v>
                </c:pt>
                <c:pt idx="9">
                  <c:v>Humanities &amp; Liberal Arts</c:v>
                </c:pt>
                <c:pt idx="10">
                  <c:v>Industrial Arts &amp; Consumer Services</c:v>
                </c:pt>
                <c:pt idx="11">
                  <c:v>Interdisciplinary</c:v>
                </c:pt>
                <c:pt idx="12">
                  <c:v>Law &amp; Public Policy</c:v>
                </c:pt>
                <c:pt idx="13">
                  <c:v>Physical Sciences</c:v>
                </c:pt>
                <c:pt idx="14">
                  <c:v>Psychology &amp; Social Work</c:v>
                </c:pt>
                <c:pt idx="15">
                  <c:v>Social Science</c:v>
                </c:pt>
              </c:strCache>
            </c:strRef>
          </c:cat>
          <c:val>
            <c:numRef>
              <c:f>visualizations!$L$4:$L$20</c:f>
              <c:numCache>
                <c:formatCode>General</c:formatCode>
                <c:ptCount val="16"/>
                <c:pt idx="0">
                  <c:v>7899</c:v>
                </c:pt>
                <c:pt idx="1">
                  <c:v>60116</c:v>
                </c:pt>
                <c:pt idx="2">
                  <c:v>42742</c:v>
                </c:pt>
                <c:pt idx="3">
                  <c:v>126788</c:v>
                </c:pt>
                <c:pt idx="4">
                  <c:v>49595</c:v>
                </c:pt>
                <c:pt idx="5">
                  <c:v>16136</c:v>
                </c:pt>
                <c:pt idx="6">
                  <c:v>40870</c:v>
                </c:pt>
                <c:pt idx="7">
                  <c:v>25079</c:v>
                </c:pt>
                <c:pt idx="8">
                  <c:v>31270</c:v>
                </c:pt>
                <c:pt idx="9">
                  <c:v>94240</c:v>
                </c:pt>
                <c:pt idx="10">
                  <c:v>26590</c:v>
                </c:pt>
                <c:pt idx="11">
                  <c:v>1061</c:v>
                </c:pt>
                <c:pt idx="12">
                  <c:v>20720</c:v>
                </c:pt>
                <c:pt idx="13">
                  <c:v>14078</c:v>
                </c:pt>
                <c:pt idx="14">
                  <c:v>56246</c:v>
                </c:pt>
                <c:pt idx="15">
                  <c:v>54180</c:v>
                </c:pt>
              </c:numCache>
            </c:numRef>
          </c:val>
          <c:extLst>
            <c:ext xmlns:c16="http://schemas.microsoft.com/office/drawing/2014/chart" uri="{C3380CC4-5D6E-409C-BE32-E72D297353CC}">
              <c16:uniqueId val="{00000000-04FE-9A40-83C8-8EAF4A98A20C}"/>
            </c:ext>
          </c:extLst>
        </c:ser>
        <c:ser>
          <c:idx val="1"/>
          <c:order val="1"/>
          <c:tx>
            <c:strRef>
              <c:f>visualizations!$M$3</c:f>
              <c:strCache>
                <c:ptCount val="1"/>
                <c:pt idx="0">
                  <c:v>Sum of Non_college_jobs</c:v>
                </c:pt>
              </c:strCache>
            </c:strRef>
          </c:tx>
          <c:spPr>
            <a:solidFill>
              <a:schemeClr val="accent2"/>
            </a:solidFill>
            <a:ln>
              <a:noFill/>
            </a:ln>
            <a:effectLst/>
          </c:spPr>
          <c:invertIfNegative val="0"/>
          <c:cat>
            <c:strRef>
              <c:f>visualizations!$K$4:$K$20</c:f>
              <c:strCache>
                <c:ptCount val="16"/>
                <c:pt idx="0">
                  <c:v>Agriculture &amp; Natural Resources</c:v>
                </c:pt>
                <c:pt idx="1">
                  <c:v>Arts</c:v>
                </c:pt>
                <c:pt idx="2">
                  <c:v>Biology &amp; Life Science</c:v>
                </c:pt>
                <c:pt idx="3">
                  <c:v>Business</c:v>
                </c:pt>
                <c:pt idx="4">
                  <c:v>Communications &amp; Journalism</c:v>
                </c:pt>
                <c:pt idx="5">
                  <c:v>Computers &amp; Mathematics</c:v>
                </c:pt>
                <c:pt idx="6">
                  <c:v>Education</c:v>
                </c:pt>
                <c:pt idx="7">
                  <c:v>Engineering</c:v>
                </c:pt>
                <c:pt idx="8">
                  <c:v>Health</c:v>
                </c:pt>
                <c:pt idx="9">
                  <c:v>Humanities &amp; Liberal Arts</c:v>
                </c:pt>
                <c:pt idx="10">
                  <c:v>Industrial Arts &amp; Consumer Services</c:v>
                </c:pt>
                <c:pt idx="11">
                  <c:v>Interdisciplinary</c:v>
                </c:pt>
                <c:pt idx="12">
                  <c:v>Law &amp; Public Policy</c:v>
                </c:pt>
                <c:pt idx="13">
                  <c:v>Physical Sciences</c:v>
                </c:pt>
                <c:pt idx="14">
                  <c:v>Psychology &amp; Social Work</c:v>
                </c:pt>
                <c:pt idx="15">
                  <c:v>Social Science</c:v>
                </c:pt>
              </c:strCache>
            </c:strRef>
          </c:cat>
          <c:val>
            <c:numRef>
              <c:f>visualizations!$M$4:$M$20</c:f>
              <c:numCache>
                <c:formatCode>General</c:formatCode>
                <c:ptCount val="16"/>
                <c:pt idx="0">
                  <c:v>34491</c:v>
                </c:pt>
                <c:pt idx="1">
                  <c:v>163720</c:v>
                </c:pt>
                <c:pt idx="2">
                  <c:v>127182</c:v>
                </c:pt>
                <c:pt idx="3">
                  <c:v>496570</c:v>
                </c:pt>
                <c:pt idx="4">
                  <c:v>172992</c:v>
                </c:pt>
                <c:pt idx="5">
                  <c:v>74463</c:v>
                </c:pt>
                <c:pt idx="6">
                  <c:v>121761</c:v>
                </c:pt>
                <c:pt idx="7">
                  <c:v>102383</c:v>
                </c:pt>
                <c:pt idx="8">
                  <c:v>110496</c:v>
                </c:pt>
                <c:pt idx="9">
                  <c:v>276532</c:v>
                </c:pt>
                <c:pt idx="10">
                  <c:v>104620</c:v>
                </c:pt>
                <c:pt idx="11">
                  <c:v>3903</c:v>
                </c:pt>
                <c:pt idx="12">
                  <c:v>100024</c:v>
                </c:pt>
                <c:pt idx="13">
                  <c:v>49469</c:v>
                </c:pt>
                <c:pt idx="14">
                  <c:v>169366</c:v>
                </c:pt>
                <c:pt idx="15">
                  <c:v>190246</c:v>
                </c:pt>
              </c:numCache>
            </c:numRef>
          </c:val>
          <c:extLst>
            <c:ext xmlns:c16="http://schemas.microsoft.com/office/drawing/2014/chart" uri="{C3380CC4-5D6E-409C-BE32-E72D297353CC}">
              <c16:uniqueId val="{00000001-04FE-9A40-83C8-8EAF4A98A20C}"/>
            </c:ext>
          </c:extLst>
        </c:ser>
        <c:ser>
          <c:idx val="2"/>
          <c:order val="2"/>
          <c:tx>
            <c:strRef>
              <c:f>visualizations!$N$3</c:f>
              <c:strCache>
                <c:ptCount val="1"/>
                <c:pt idx="0">
                  <c:v>Sum of College_jobs</c:v>
                </c:pt>
              </c:strCache>
            </c:strRef>
          </c:tx>
          <c:spPr>
            <a:solidFill>
              <a:schemeClr val="accent3"/>
            </a:solidFill>
            <a:ln>
              <a:noFill/>
            </a:ln>
            <a:effectLst/>
          </c:spPr>
          <c:invertIfNegative val="0"/>
          <c:cat>
            <c:strRef>
              <c:f>visualizations!$K$4:$K$20</c:f>
              <c:strCache>
                <c:ptCount val="16"/>
                <c:pt idx="0">
                  <c:v>Agriculture &amp; Natural Resources</c:v>
                </c:pt>
                <c:pt idx="1">
                  <c:v>Arts</c:v>
                </c:pt>
                <c:pt idx="2">
                  <c:v>Biology &amp; Life Science</c:v>
                </c:pt>
                <c:pt idx="3">
                  <c:v>Business</c:v>
                </c:pt>
                <c:pt idx="4">
                  <c:v>Communications &amp; Journalism</c:v>
                </c:pt>
                <c:pt idx="5">
                  <c:v>Computers &amp; Mathematics</c:v>
                </c:pt>
                <c:pt idx="6">
                  <c:v>Education</c:v>
                </c:pt>
                <c:pt idx="7">
                  <c:v>Engineering</c:v>
                </c:pt>
                <c:pt idx="8">
                  <c:v>Health</c:v>
                </c:pt>
                <c:pt idx="9">
                  <c:v>Humanities &amp; Liberal Arts</c:v>
                </c:pt>
                <c:pt idx="10">
                  <c:v>Industrial Arts &amp; Consumer Services</c:v>
                </c:pt>
                <c:pt idx="11">
                  <c:v>Interdisciplinary</c:v>
                </c:pt>
                <c:pt idx="12">
                  <c:v>Law &amp; Public Policy</c:v>
                </c:pt>
                <c:pt idx="13">
                  <c:v>Physical Sciences</c:v>
                </c:pt>
                <c:pt idx="14">
                  <c:v>Psychology &amp; Social Work</c:v>
                </c:pt>
                <c:pt idx="15">
                  <c:v>Social Science</c:v>
                </c:pt>
              </c:strCache>
            </c:strRef>
          </c:cat>
          <c:val>
            <c:numRef>
              <c:f>visualizations!$N$4:$N$20</c:f>
              <c:numCache>
                <c:formatCode>General</c:formatCode>
                <c:ptCount val="16"/>
                <c:pt idx="0">
                  <c:v>19860</c:v>
                </c:pt>
                <c:pt idx="1">
                  <c:v>94785</c:v>
                </c:pt>
                <c:pt idx="2">
                  <c:v>151233</c:v>
                </c:pt>
                <c:pt idx="3">
                  <c:v>148538</c:v>
                </c:pt>
                <c:pt idx="4">
                  <c:v>86556</c:v>
                </c:pt>
                <c:pt idx="5">
                  <c:v>137859</c:v>
                </c:pt>
                <c:pt idx="6">
                  <c:v>338713</c:v>
                </c:pt>
                <c:pt idx="7">
                  <c:v>269767</c:v>
                </c:pt>
                <c:pt idx="8">
                  <c:v>245441</c:v>
                </c:pt>
                <c:pt idx="9">
                  <c:v>192650</c:v>
                </c:pt>
                <c:pt idx="10">
                  <c:v>57200</c:v>
                </c:pt>
                <c:pt idx="11">
                  <c:v>5176</c:v>
                </c:pt>
                <c:pt idx="12">
                  <c:v>29221</c:v>
                </c:pt>
                <c:pt idx="13">
                  <c:v>76552</c:v>
                </c:pt>
                <c:pt idx="14">
                  <c:v>164305</c:v>
                </c:pt>
                <c:pt idx="15">
                  <c:v>113960</c:v>
                </c:pt>
              </c:numCache>
            </c:numRef>
          </c:val>
          <c:extLst>
            <c:ext xmlns:c16="http://schemas.microsoft.com/office/drawing/2014/chart" uri="{C3380CC4-5D6E-409C-BE32-E72D297353CC}">
              <c16:uniqueId val="{00000002-04FE-9A40-83C8-8EAF4A98A20C}"/>
            </c:ext>
          </c:extLst>
        </c:ser>
        <c:dLbls>
          <c:showLegendKey val="0"/>
          <c:showVal val="0"/>
          <c:showCatName val="0"/>
          <c:showSerName val="0"/>
          <c:showPercent val="0"/>
          <c:showBubbleSize val="0"/>
        </c:dLbls>
        <c:gapWidth val="219"/>
        <c:overlap val="-27"/>
        <c:axId val="1886414688"/>
        <c:axId val="1887069360"/>
      </c:barChart>
      <c:catAx>
        <c:axId val="18864146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Majjors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7069360"/>
        <c:crosses val="autoZero"/>
        <c:auto val="1"/>
        <c:lblAlgn val="ctr"/>
        <c:lblOffset val="100"/>
        <c:noMultiLvlLbl val="0"/>
      </c:catAx>
      <c:valAx>
        <c:axId val="18870693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 of Jobs based on Type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64146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[recent-grads visualizations.xlsx]visualizations!PivotTable3</c:name>
    <c:fmtId val="0"/>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a:t>Majors vs Full-Time Year-Round Employment</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marker>
          <c:symbol val="circle"/>
          <c:size val="4"/>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visualizations!$P$36</c:f>
              <c:strCache>
                <c:ptCount val="1"/>
                <c:pt idx="0">
                  <c:v>Total</c:v>
                </c:pt>
              </c:strCache>
            </c:strRef>
          </c:tx>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invertIfNegative val="0"/>
          <c:cat>
            <c:strRef>
              <c:f>visualizations!$O$37:$O$53</c:f>
              <c:strCache>
                <c:ptCount val="16"/>
                <c:pt idx="0">
                  <c:v>Agriculture &amp; Natural Resources</c:v>
                </c:pt>
                <c:pt idx="1">
                  <c:v>Arts</c:v>
                </c:pt>
                <c:pt idx="2">
                  <c:v>Biology &amp; Life Science</c:v>
                </c:pt>
                <c:pt idx="3">
                  <c:v>Business</c:v>
                </c:pt>
                <c:pt idx="4">
                  <c:v>Communications &amp; Journalism</c:v>
                </c:pt>
                <c:pt idx="5">
                  <c:v>Computers &amp; Mathematics</c:v>
                </c:pt>
                <c:pt idx="6">
                  <c:v>Education</c:v>
                </c:pt>
                <c:pt idx="7">
                  <c:v>Engineering</c:v>
                </c:pt>
                <c:pt idx="8">
                  <c:v>Health</c:v>
                </c:pt>
                <c:pt idx="9">
                  <c:v>Humanities &amp; Liberal Arts</c:v>
                </c:pt>
                <c:pt idx="10">
                  <c:v>Industrial Arts &amp; Consumer Services</c:v>
                </c:pt>
                <c:pt idx="11">
                  <c:v>Interdisciplinary</c:v>
                </c:pt>
                <c:pt idx="12">
                  <c:v>Law &amp; Public Policy</c:v>
                </c:pt>
                <c:pt idx="13">
                  <c:v>Physical Sciences</c:v>
                </c:pt>
                <c:pt idx="14">
                  <c:v>Psychology &amp; Social Work</c:v>
                </c:pt>
                <c:pt idx="15">
                  <c:v>Social Science</c:v>
                </c:pt>
              </c:strCache>
            </c:strRef>
          </c:cat>
          <c:val>
            <c:numRef>
              <c:f>visualizations!$P$37:$P$53</c:f>
              <c:numCache>
                <c:formatCode>General</c:formatCode>
                <c:ptCount val="16"/>
                <c:pt idx="0">
                  <c:v>43626</c:v>
                </c:pt>
                <c:pt idx="1">
                  <c:v>153111</c:v>
                </c:pt>
                <c:pt idx="2">
                  <c:v>165802</c:v>
                </c:pt>
                <c:pt idx="3">
                  <c:v>790425</c:v>
                </c:pt>
                <c:pt idx="4">
                  <c:v>214228</c:v>
                </c:pt>
                <c:pt idx="5">
                  <c:v>159156</c:v>
                </c:pt>
                <c:pt idx="6">
                  <c:v>288031</c:v>
                </c:pt>
                <c:pt idx="7">
                  <c:v>288952</c:v>
                </c:pt>
                <c:pt idx="8">
                  <c:v>228418</c:v>
                </c:pt>
                <c:pt idx="9">
                  <c:v>295561</c:v>
                </c:pt>
                <c:pt idx="10">
                  <c:v>114179</c:v>
                </c:pt>
                <c:pt idx="11">
                  <c:v>6234</c:v>
                </c:pt>
                <c:pt idx="12">
                  <c:v>100454</c:v>
                </c:pt>
                <c:pt idx="13">
                  <c:v>85635</c:v>
                </c:pt>
                <c:pt idx="14">
                  <c:v>218105</c:v>
                </c:pt>
                <c:pt idx="15">
                  <c:v>255219</c:v>
                </c:pt>
              </c:numCache>
            </c:numRef>
          </c:val>
          <c:extLst>
            <c:ext xmlns:c16="http://schemas.microsoft.com/office/drawing/2014/chart" uri="{C3380CC4-5D6E-409C-BE32-E72D297353CC}">
              <c16:uniqueId val="{00000000-E098-FB49-98F8-FAF0BF932DF8}"/>
            </c:ext>
          </c:extLst>
        </c:ser>
        <c:dLbls>
          <c:showLegendKey val="0"/>
          <c:showVal val="0"/>
          <c:showCatName val="0"/>
          <c:showSerName val="0"/>
          <c:showPercent val="0"/>
          <c:showBubbleSize val="0"/>
        </c:dLbls>
        <c:gapWidth val="100"/>
        <c:overlap val="-24"/>
        <c:axId val="1459053504"/>
        <c:axId val="1459429872"/>
      </c:barChart>
      <c:catAx>
        <c:axId val="1459053504"/>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r>
                  <a:rPr lang="en-US"/>
                  <a:t>MAJOR CATEGORY</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459429872"/>
        <c:crosses val="autoZero"/>
        <c:auto val="1"/>
        <c:lblAlgn val="ctr"/>
        <c:lblOffset val="100"/>
        <c:noMultiLvlLbl val="0"/>
      </c:catAx>
      <c:valAx>
        <c:axId val="14594298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r>
                  <a:rPr lang="en-US"/>
                  <a:t>FULL</a:t>
                </a:r>
                <a:r>
                  <a:rPr lang="en-US" baseline="0"/>
                  <a:t> TIME YEAR ROUND GRADS</a:t>
                </a:r>
                <a:endParaRPr lang="en-US"/>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4590535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[recent-grads visualizations.xlsx]visualizations!PivotTable4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Share</a:t>
            </a:r>
            <a:r>
              <a:rPr lang="en-US" baseline="0"/>
              <a:t> of Women vs Median Income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visualizations!$R$22</c:f>
              <c:strCache>
                <c:ptCount val="1"/>
                <c:pt idx="0">
                  <c:v>Total</c:v>
                </c:pt>
              </c:strCache>
            </c:strRef>
          </c:tx>
          <c:spPr>
            <a:ln w="28575" cap="rnd">
              <a:solidFill>
                <a:schemeClr val="accent2"/>
              </a:solidFill>
              <a:round/>
            </a:ln>
            <a:effectLst/>
          </c:spPr>
          <c:marker>
            <c:symbol val="none"/>
          </c:marker>
          <c:cat>
            <c:strRef>
              <c:f>visualizations!$Q$23:$Q$196</c:f>
              <c:strCache>
                <c:ptCount val="173"/>
                <c:pt idx="0">
                  <c:v>0</c:v>
                </c:pt>
                <c:pt idx="1">
                  <c:v>0.077453027</c:v>
                </c:pt>
                <c:pt idx="2">
                  <c:v>0.090712509</c:v>
                </c:pt>
                <c:pt idx="3">
                  <c:v>0.101851852</c:v>
                </c:pt>
                <c:pt idx="4">
                  <c:v>0.107313196</c:v>
                </c:pt>
                <c:pt idx="5">
                  <c:v>0.119558903</c:v>
                </c:pt>
                <c:pt idx="6">
                  <c:v>0.120564344</c:v>
                </c:pt>
                <c:pt idx="7">
                  <c:v>0.124950495</c:v>
                </c:pt>
                <c:pt idx="8">
                  <c:v>0.125034655</c:v>
                </c:pt>
                <c:pt idx="9">
                  <c:v>0.139792801</c:v>
                </c:pt>
                <c:pt idx="10">
                  <c:v>0.144966965</c:v>
                </c:pt>
                <c:pt idx="11">
                  <c:v>0.153037383</c:v>
                </c:pt>
                <c:pt idx="12">
                  <c:v>0.174122505</c:v>
                </c:pt>
                <c:pt idx="13">
                  <c:v>0.178981938</c:v>
                </c:pt>
                <c:pt idx="14">
                  <c:v>0.180882718</c:v>
                </c:pt>
                <c:pt idx="15">
                  <c:v>0.183985189</c:v>
                </c:pt>
                <c:pt idx="16">
                  <c:v>0.189970437</c:v>
                </c:pt>
                <c:pt idx="17">
                  <c:v>0.196450256</c:v>
                </c:pt>
                <c:pt idx="18">
                  <c:v>0.199412643</c:v>
                </c:pt>
                <c:pt idx="19">
                  <c:v>0.200022717</c:v>
                </c:pt>
                <c:pt idx="20">
                  <c:v>0.222695002</c:v>
                </c:pt>
                <c:pt idx="21">
                  <c:v>0.227117943</c:v>
                </c:pt>
                <c:pt idx="22">
                  <c:v>0.232443532</c:v>
                </c:pt>
                <c:pt idx="23">
                  <c:v>0.236062718</c:v>
                </c:pt>
                <c:pt idx="24">
                  <c:v>0.244103081</c:v>
                </c:pt>
                <c:pt idx="25">
                  <c:v>0.24919024</c:v>
                </c:pt>
                <c:pt idx="26">
                  <c:v>0.251388889</c:v>
                </c:pt>
                <c:pt idx="27">
                  <c:v>0.252959838</c:v>
                </c:pt>
                <c:pt idx="28">
                  <c:v>0.253583302</c:v>
                </c:pt>
                <c:pt idx="29">
                  <c:v>0.269193858</c:v>
                </c:pt>
                <c:pt idx="30">
                  <c:v>0.278790146</c:v>
                </c:pt>
                <c:pt idx="31">
                  <c:v>0.281936407</c:v>
                </c:pt>
                <c:pt idx="32">
                  <c:v>0.282902829</c:v>
                </c:pt>
                <c:pt idx="33">
                  <c:v>0.292607004</c:v>
                </c:pt>
                <c:pt idx="34">
                  <c:v>0.305004597</c:v>
                </c:pt>
                <c:pt idx="35">
                  <c:v>0.305109489</c:v>
                </c:pt>
                <c:pt idx="36">
                  <c:v>0.310820285</c:v>
                </c:pt>
                <c:pt idx="37">
                  <c:v>0.320784314</c:v>
                </c:pt>
                <c:pt idx="38">
                  <c:v>0.321296067</c:v>
                </c:pt>
                <c:pt idx="39">
                  <c:v>0.321769663</c:v>
                </c:pt>
                <c:pt idx="40">
                  <c:v>0.322222222</c:v>
                </c:pt>
                <c:pt idx="41">
                  <c:v>0.32483805</c:v>
                </c:pt>
                <c:pt idx="42">
                  <c:v>0.325091881</c:v>
                </c:pt>
                <c:pt idx="43">
                  <c:v>0.339670982</c:v>
                </c:pt>
                <c:pt idx="44">
                  <c:v>0.340824957</c:v>
                </c:pt>
                <c:pt idx="45">
                  <c:v>0.341630502</c:v>
                </c:pt>
                <c:pt idx="46">
                  <c:v>0.342228811</c:v>
                </c:pt>
                <c:pt idx="47">
                  <c:v>0.343473218</c:v>
                </c:pt>
                <c:pt idx="48">
                  <c:v>0.350442478</c:v>
                </c:pt>
                <c:pt idx="49">
                  <c:v>0.355469059</c:v>
                </c:pt>
                <c:pt idx="50">
                  <c:v>0.366176878</c:v>
                </c:pt>
                <c:pt idx="51">
                  <c:v>0.374355623</c:v>
                </c:pt>
                <c:pt idx="52">
                  <c:v>0.377437326</c:v>
                </c:pt>
                <c:pt idx="53">
                  <c:v>0.382900433</c:v>
                </c:pt>
                <c:pt idx="54">
                  <c:v>0.383719006</c:v>
                </c:pt>
                <c:pt idx="55">
                  <c:v>0.410179641</c:v>
                </c:pt>
                <c:pt idx="56">
                  <c:v>0.416809574</c:v>
                </c:pt>
                <c:pt idx="57">
                  <c:v>0.4179248</c:v>
                </c:pt>
                <c:pt idx="58">
                  <c:v>0.423208896</c:v>
                </c:pt>
                <c:pt idx="59">
                  <c:v>0.42692372</c:v>
                </c:pt>
                <c:pt idx="60">
                  <c:v>0.429684963</c:v>
                </c:pt>
                <c:pt idx="61">
                  <c:v>0.430536761</c:v>
                </c:pt>
                <c:pt idx="62">
                  <c:v>0.434298441</c:v>
                </c:pt>
                <c:pt idx="63">
                  <c:v>0.436301633</c:v>
                </c:pt>
                <c:pt idx="64">
                  <c:v>0.437846874</c:v>
                </c:pt>
                <c:pt idx="65">
                  <c:v>0.441355573</c:v>
                </c:pt>
                <c:pt idx="66">
                  <c:v>0.444582285</c:v>
                </c:pt>
                <c:pt idx="67">
                  <c:v>0.448098678</c:v>
                </c:pt>
                <c:pt idx="68">
                  <c:v>0.448732309</c:v>
                </c:pt>
                <c:pt idx="69">
                  <c:v>0.451464886</c:v>
                </c:pt>
                <c:pt idx="70">
                  <c:v>0.470196865</c:v>
                </c:pt>
                <c:pt idx="71">
                  <c:v>0.473189524</c:v>
                </c:pt>
                <c:pt idx="72">
                  <c:v>0.47501047</c:v>
                </c:pt>
                <c:pt idx="73">
                  <c:v>0.476461183</c:v>
                </c:pt>
                <c:pt idx="74">
                  <c:v>0.485929877</c:v>
                </c:pt>
                <c:pt idx="75">
                  <c:v>0.495397153</c:v>
                </c:pt>
                <c:pt idx="76">
                  <c:v>0.502846315</c:v>
                </c:pt>
                <c:pt idx="77">
                  <c:v>0.505140538</c:v>
                </c:pt>
                <c:pt idx="78">
                  <c:v>0.506720763</c:v>
                </c:pt>
                <c:pt idx="79">
                  <c:v>0.507376968</c:v>
                </c:pt>
                <c:pt idx="80">
                  <c:v>0.515406449</c:v>
                </c:pt>
                <c:pt idx="81">
                  <c:v>0.515543329</c:v>
                </c:pt>
                <c:pt idx="82">
                  <c:v>0.524152583</c:v>
                </c:pt>
                <c:pt idx="83">
                  <c:v>0.526475764</c:v>
                </c:pt>
                <c:pt idx="84">
                  <c:v>0.52896915</c:v>
                </c:pt>
                <c:pt idx="85">
                  <c:v>0.532333788</c:v>
                </c:pt>
                <c:pt idx="86">
                  <c:v>0.535714286</c:v>
                </c:pt>
                <c:pt idx="87">
                  <c:v>0.543405422</c:v>
                </c:pt>
                <c:pt idx="88">
                  <c:v>0.556603774</c:v>
                </c:pt>
                <c:pt idx="89">
                  <c:v>0.558548009</c:v>
                </c:pt>
                <c:pt idx="90">
                  <c:v>0.564639335</c:v>
                </c:pt>
                <c:pt idx="91">
                  <c:v>0.56486557</c:v>
                </c:pt>
                <c:pt idx="92">
                  <c:v>0.566640502</c:v>
                </c:pt>
                <c:pt idx="93">
                  <c:v>0.576360061</c:v>
                </c:pt>
                <c:pt idx="94">
                  <c:v>0.578766338</c:v>
                </c:pt>
                <c:pt idx="95">
                  <c:v>0.580948004</c:v>
                </c:pt>
                <c:pt idx="96">
                  <c:v>0.584556133</c:v>
                </c:pt>
                <c:pt idx="97">
                  <c:v>0.584776403</c:v>
                </c:pt>
                <c:pt idx="98">
                  <c:v>0.589711902</c:v>
                </c:pt>
                <c:pt idx="99">
                  <c:v>0.591001011</c:v>
                </c:pt>
                <c:pt idx="100">
                  <c:v>0.59420765</c:v>
                </c:pt>
                <c:pt idx="101">
                  <c:v>0.601751825</c:v>
                </c:pt>
                <c:pt idx="102">
                  <c:v>0.601858152</c:v>
                </c:pt>
                <c:pt idx="103">
                  <c:v>0.606888545</c:v>
                </c:pt>
                <c:pt idx="104">
                  <c:v>0.615727227</c:v>
                </c:pt>
                <c:pt idx="105">
                  <c:v>0.618223028</c:v>
                </c:pt>
                <c:pt idx="106">
                  <c:v>0.629504564</c:v>
                </c:pt>
                <c:pt idx="107">
                  <c:v>0.630716318</c:v>
                </c:pt>
                <c:pt idx="108">
                  <c:v>0.632986838</c:v>
                </c:pt>
                <c:pt idx="109">
                  <c:v>0.637293376</c:v>
                </c:pt>
                <c:pt idx="110">
                  <c:v>0.63814682</c:v>
                </c:pt>
                <c:pt idx="111">
                  <c:v>0.64</c:v>
                </c:pt>
                <c:pt idx="112">
                  <c:v>0.643331121</c:v>
                </c:pt>
                <c:pt idx="113">
                  <c:v>0.651659908</c:v>
                </c:pt>
                <c:pt idx="114">
                  <c:v>0.651741294</c:v>
                </c:pt>
                <c:pt idx="115">
                  <c:v>0.652129817</c:v>
                </c:pt>
                <c:pt idx="116">
                  <c:v>0.666119448</c:v>
                </c:pt>
                <c:pt idx="117">
                  <c:v>0.667033853</c:v>
                </c:pt>
                <c:pt idx="118">
                  <c:v>0.669998505</c:v>
                </c:pt>
                <c:pt idx="119">
                  <c:v>0.672161443</c:v>
                </c:pt>
                <c:pt idx="120">
                  <c:v>0.673143392</c:v>
                </c:pt>
                <c:pt idx="121">
                  <c:v>0.683942619</c:v>
                </c:pt>
                <c:pt idx="122">
                  <c:v>0.6860244</c:v>
                </c:pt>
                <c:pt idx="123">
                  <c:v>0.686992952</c:v>
                </c:pt>
                <c:pt idx="124">
                  <c:v>0.688999173</c:v>
                </c:pt>
                <c:pt idx="125">
                  <c:v>0.690110675</c:v>
                </c:pt>
                <c:pt idx="126">
                  <c:v>0.690365288</c:v>
                </c:pt>
                <c:pt idx="127">
                  <c:v>0.697384245</c:v>
                </c:pt>
                <c:pt idx="128">
                  <c:v>0.70089843</c:v>
                </c:pt>
                <c:pt idx="129">
                  <c:v>0.702020202</c:v>
                </c:pt>
                <c:pt idx="130">
                  <c:v>0.707136237</c:v>
                </c:pt>
                <c:pt idx="131">
                  <c:v>0.707718502</c:v>
                </c:pt>
                <c:pt idx="132">
                  <c:v>0.718364766</c:v>
                </c:pt>
                <c:pt idx="133">
                  <c:v>0.719858952</c:v>
                </c:pt>
                <c:pt idx="134">
                  <c:v>0.719974083</c:v>
                </c:pt>
                <c:pt idx="135">
                  <c:v>0.721865913</c:v>
                </c:pt>
                <c:pt idx="136">
                  <c:v>0.728032591</c:v>
                </c:pt>
                <c:pt idx="137">
                  <c:v>0.728494624</c:v>
                </c:pt>
                <c:pt idx="138">
                  <c:v>0.733967583</c:v>
                </c:pt>
                <c:pt idx="139">
                  <c:v>0.733991928</c:v>
                </c:pt>
                <c:pt idx="140">
                  <c:v>0.745661538</c:v>
                </c:pt>
                <c:pt idx="141">
                  <c:v>0.747560926</c:v>
                </c:pt>
                <c:pt idx="142">
                  <c:v>0.75047259</c:v>
                </c:pt>
                <c:pt idx="143">
                  <c:v>0.752143884</c:v>
                </c:pt>
                <c:pt idx="144">
                  <c:v>0.75392736</c:v>
                </c:pt>
                <c:pt idx="145">
                  <c:v>0.758060269</c:v>
                </c:pt>
                <c:pt idx="146">
                  <c:v>0.76432029</c:v>
                </c:pt>
                <c:pt idx="147">
                  <c:v>0.764426528</c:v>
                </c:pt>
                <c:pt idx="148">
                  <c:v>0.770901106</c:v>
                </c:pt>
                <c:pt idx="149">
                  <c:v>0.774576624</c:v>
                </c:pt>
                <c:pt idx="150">
                  <c:v>0.779933204</c:v>
                </c:pt>
                <c:pt idx="151">
                  <c:v>0.792095262</c:v>
                </c:pt>
                <c:pt idx="152">
                  <c:v>0.798746217</c:v>
                </c:pt>
                <c:pt idx="153">
                  <c:v>0.798919817</c:v>
                </c:pt>
                <c:pt idx="154">
                  <c:v>0.799859056</c:v>
                </c:pt>
                <c:pt idx="155">
                  <c:v>0.810704147</c:v>
                </c:pt>
                <c:pt idx="156">
                  <c:v>0.812876606</c:v>
                </c:pt>
                <c:pt idx="157">
                  <c:v>0.817098809</c:v>
                </c:pt>
                <c:pt idx="158">
                  <c:v>0.845934379</c:v>
                </c:pt>
                <c:pt idx="159">
                  <c:v>0.854523227</c:v>
                </c:pt>
                <c:pt idx="160">
                  <c:v>0.864456079</c:v>
                </c:pt>
                <c:pt idx="161">
                  <c:v>0.877227528</c:v>
                </c:pt>
                <c:pt idx="162">
                  <c:v>0.877959927</c:v>
                </c:pt>
                <c:pt idx="163">
                  <c:v>0.881293889</c:v>
                </c:pt>
                <c:pt idx="164">
                  <c:v>0.896018988</c:v>
                </c:pt>
                <c:pt idx="165">
                  <c:v>0.904074544</c:v>
                </c:pt>
                <c:pt idx="166">
                  <c:v>0.90558993</c:v>
                </c:pt>
                <c:pt idx="167">
                  <c:v>0.906677337</c:v>
                </c:pt>
                <c:pt idx="168">
                  <c:v>0.91093257</c:v>
                </c:pt>
                <c:pt idx="169">
                  <c:v>0.923745479</c:v>
                </c:pt>
                <c:pt idx="170">
                  <c:v>0.927807246</c:v>
                </c:pt>
                <c:pt idx="171">
                  <c:v>0.967998119</c:v>
                </c:pt>
                <c:pt idx="172">
                  <c:v>0.968953683</c:v>
                </c:pt>
              </c:strCache>
            </c:strRef>
          </c:cat>
          <c:val>
            <c:numRef>
              <c:f>visualizations!$R$23:$R$196</c:f>
              <c:numCache>
                <c:formatCode>General</c:formatCode>
                <c:ptCount val="173"/>
                <c:pt idx="0">
                  <c:v>40000</c:v>
                </c:pt>
                <c:pt idx="1">
                  <c:v>40000</c:v>
                </c:pt>
                <c:pt idx="2">
                  <c:v>50000</c:v>
                </c:pt>
                <c:pt idx="3">
                  <c:v>75000</c:v>
                </c:pt>
                <c:pt idx="4">
                  <c:v>70000</c:v>
                </c:pt>
                <c:pt idx="5">
                  <c:v>60000</c:v>
                </c:pt>
                <c:pt idx="6">
                  <c:v>110000</c:v>
                </c:pt>
                <c:pt idx="7">
                  <c:v>35000</c:v>
                </c:pt>
                <c:pt idx="8">
                  <c:v>35000</c:v>
                </c:pt>
                <c:pt idx="9">
                  <c:v>60000</c:v>
                </c:pt>
                <c:pt idx="10">
                  <c:v>65000</c:v>
                </c:pt>
                <c:pt idx="11">
                  <c:v>73000</c:v>
                </c:pt>
                <c:pt idx="12">
                  <c:v>44000</c:v>
                </c:pt>
                <c:pt idx="13">
                  <c:v>42000</c:v>
                </c:pt>
                <c:pt idx="14">
                  <c:v>37500</c:v>
                </c:pt>
                <c:pt idx="15">
                  <c:v>58000</c:v>
                </c:pt>
                <c:pt idx="16">
                  <c:v>50000</c:v>
                </c:pt>
                <c:pt idx="17">
                  <c:v>60000</c:v>
                </c:pt>
                <c:pt idx="18">
                  <c:v>60000</c:v>
                </c:pt>
                <c:pt idx="19">
                  <c:v>40000</c:v>
                </c:pt>
                <c:pt idx="20">
                  <c:v>53000</c:v>
                </c:pt>
                <c:pt idx="21">
                  <c:v>50000</c:v>
                </c:pt>
                <c:pt idx="22">
                  <c:v>38400</c:v>
                </c:pt>
                <c:pt idx="23">
                  <c:v>54000</c:v>
                </c:pt>
                <c:pt idx="24">
                  <c:v>45000</c:v>
                </c:pt>
                <c:pt idx="25">
                  <c:v>46000</c:v>
                </c:pt>
                <c:pt idx="26">
                  <c:v>50000</c:v>
                </c:pt>
                <c:pt idx="27">
                  <c:v>56000</c:v>
                </c:pt>
                <c:pt idx="28">
                  <c:v>45000</c:v>
                </c:pt>
                <c:pt idx="29">
                  <c:v>41300</c:v>
                </c:pt>
                <c:pt idx="30">
                  <c:v>51000</c:v>
                </c:pt>
                <c:pt idx="31">
                  <c:v>45000</c:v>
                </c:pt>
                <c:pt idx="32">
                  <c:v>40000</c:v>
                </c:pt>
                <c:pt idx="33">
                  <c:v>52000</c:v>
                </c:pt>
                <c:pt idx="34">
                  <c:v>36400</c:v>
                </c:pt>
                <c:pt idx="35">
                  <c:v>35000</c:v>
                </c:pt>
                <c:pt idx="36">
                  <c:v>60000</c:v>
                </c:pt>
                <c:pt idx="37">
                  <c:v>57100</c:v>
                </c:pt>
                <c:pt idx="38">
                  <c:v>35000</c:v>
                </c:pt>
                <c:pt idx="39">
                  <c:v>40000</c:v>
                </c:pt>
                <c:pt idx="40">
                  <c:v>50000</c:v>
                </c:pt>
                <c:pt idx="41">
                  <c:v>50000</c:v>
                </c:pt>
                <c:pt idx="42">
                  <c:v>52000</c:v>
                </c:pt>
                <c:pt idx="43">
                  <c:v>32000</c:v>
                </c:pt>
                <c:pt idx="44">
                  <c:v>47000</c:v>
                </c:pt>
                <c:pt idx="45">
                  <c:v>65000</c:v>
                </c:pt>
                <c:pt idx="46">
                  <c:v>50000</c:v>
                </c:pt>
                <c:pt idx="47">
                  <c:v>57000</c:v>
                </c:pt>
                <c:pt idx="48">
                  <c:v>54000</c:v>
                </c:pt>
                <c:pt idx="49">
                  <c:v>47000</c:v>
                </c:pt>
                <c:pt idx="50">
                  <c:v>35000</c:v>
                </c:pt>
                <c:pt idx="51">
                  <c:v>35000</c:v>
                </c:pt>
                <c:pt idx="52">
                  <c:v>40000</c:v>
                </c:pt>
                <c:pt idx="53">
                  <c:v>38000</c:v>
                </c:pt>
                <c:pt idx="54">
                  <c:v>29000</c:v>
                </c:pt>
                <c:pt idx="55">
                  <c:v>50000</c:v>
                </c:pt>
                <c:pt idx="56">
                  <c:v>32200</c:v>
                </c:pt>
                <c:pt idx="57">
                  <c:v>40000</c:v>
                </c:pt>
                <c:pt idx="58">
                  <c:v>32000</c:v>
                </c:pt>
                <c:pt idx="59">
                  <c:v>40000</c:v>
                </c:pt>
                <c:pt idx="60">
                  <c:v>40000</c:v>
                </c:pt>
                <c:pt idx="61">
                  <c:v>46000</c:v>
                </c:pt>
                <c:pt idx="62">
                  <c:v>45000</c:v>
                </c:pt>
                <c:pt idx="63">
                  <c:v>40000</c:v>
                </c:pt>
                <c:pt idx="64">
                  <c:v>60000</c:v>
                </c:pt>
                <c:pt idx="65">
                  <c:v>62000</c:v>
                </c:pt>
                <c:pt idx="66">
                  <c:v>31000</c:v>
                </c:pt>
                <c:pt idx="67">
                  <c:v>45000</c:v>
                </c:pt>
                <c:pt idx="68">
                  <c:v>34000</c:v>
                </c:pt>
                <c:pt idx="69">
                  <c:v>40000</c:v>
                </c:pt>
                <c:pt idx="70">
                  <c:v>36200</c:v>
                </c:pt>
                <c:pt idx="71">
                  <c:v>38000</c:v>
                </c:pt>
                <c:pt idx="72">
                  <c:v>35000</c:v>
                </c:pt>
                <c:pt idx="73">
                  <c:v>36000</c:v>
                </c:pt>
                <c:pt idx="74">
                  <c:v>38000</c:v>
                </c:pt>
                <c:pt idx="75">
                  <c:v>35000</c:v>
                </c:pt>
                <c:pt idx="76">
                  <c:v>32000</c:v>
                </c:pt>
                <c:pt idx="77">
                  <c:v>39000</c:v>
                </c:pt>
                <c:pt idx="78">
                  <c:v>31000</c:v>
                </c:pt>
                <c:pt idx="79">
                  <c:v>34000</c:v>
                </c:pt>
                <c:pt idx="80">
                  <c:v>37400</c:v>
                </c:pt>
                <c:pt idx="81">
                  <c:v>40000</c:v>
                </c:pt>
                <c:pt idx="82">
                  <c:v>45000</c:v>
                </c:pt>
                <c:pt idx="83">
                  <c:v>45000</c:v>
                </c:pt>
                <c:pt idx="84">
                  <c:v>37000</c:v>
                </c:pt>
                <c:pt idx="85">
                  <c:v>33000</c:v>
                </c:pt>
                <c:pt idx="86">
                  <c:v>62000</c:v>
                </c:pt>
                <c:pt idx="87">
                  <c:v>40000</c:v>
                </c:pt>
                <c:pt idx="88">
                  <c:v>33500</c:v>
                </c:pt>
                <c:pt idx="89">
                  <c:v>50000</c:v>
                </c:pt>
                <c:pt idx="90">
                  <c:v>35000</c:v>
                </c:pt>
                <c:pt idx="91">
                  <c:v>41000</c:v>
                </c:pt>
                <c:pt idx="92">
                  <c:v>33500</c:v>
                </c:pt>
                <c:pt idx="93">
                  <c:v>33000</c:v>
                </c:pt>
                <c:pt idx="94">
                  <c:v>53000</c:v>
                </c:pt>
                <c:pt idx="95">
                  <c:v>38000</c:v>
                </c:pt>
                <c:pt idx="96">
                  <c:v>35600</c:v>
                </c:pt>
                <c:pt idx="97">
                  <c:v>29000</c:v>
                </c:pt>
                <c:pt idx="98">
                  <c:v>40000</c:v>
                </c:pt>
                <c:pt idx="99">
                  <c:v>36000</c:v>
                </c:pt>
                <c:pt idx="100">
                  <c:v>40000</c:v>
                </c:pt>
                <c:pt idx="101">
                  <c:v>32500</c:v>
                </c:pt>
                <c:pt idx="102">
                  <c:v>33400</c:v>
                </c:pt>
                <c:pt idx="103">
                  <c:v>32000</c:v>
                </c:pt>
                <c:pt idx="104">
                  <c:v>38000</c:v>
                </c:pt>
                <c:pt idx="105">
                  <c:v>35000</c:v>
                </c:pt>
                <c:pt idx="106">
                  <c:v>27000</c:v>
                </c:pt>
                <c:pt idx="107">
                  <c:v>40000</c:v>
                </c:pt>
                <c:pt idx="108">
                  <c:v>40100</c:v>
                </c:pt>
                <c:pt idx="109">
                  <c:v>26000</c:v>
                </c:pt>
                <c:pt idx="110">
                  <c:v>35000</c:v>
                </c:pt>
                <c:pt idx="111">
                  <c:v>33000</c:v>
                </c:pt>
                <c:pt idx="112">
                  <c:v>40000</c:v>
                </c:pt>
                <c:pt idx="113">
                  <c:v>33000</c:v>
                </c:pt>
                <c:pt idx="114">
                  <c:v>34000</c:v>
                </c:pt>
                <c:pt idx="115">
                  <c:v>34000</c:v>
                </c:pt>
                <c:pt idx="116">
                  <c:v>27000</c:v>
                </c:pt>
                <c:pt idx="117">
                  <c:v>30500</c:v>
                </c:pt>
                <c:pt idx="118">
                  <c:v>35000</c:v>
                </c:pt>
                <c:pt idx="119">
                  <c:v>36000</c:v>
                </c:pt>
                <c:pt idx="120">
                  <c:v>35000</c:v>
                </c:pt>
                <c:pt idx="121">
                  <c:v>32000</c:v>
                </c:pt>
                <c:pt idx="122">
                  <c:v>32100</c:v>
                </c:pt>
                <c:pt idx="123">
                  <c:v>32000</c:v>
                </c:pt>
                <c:pt idx="124">
                  <c:v>44700</c:v>
                </c:pt>
                <c:pt idx="125">
                  <c:v>27500</c:v>
                </c:pt>
                <c:pt idx="126">
                  <c:v>35000</c:v>
                </c:pt>
                <c:pt idx="127">
                  <c:v>30000</c:v>
                </c:pt>
                <c:pt idx="128">
                  <c:v>32000</c:v>
                </c:pt>
                <c:pt idx="129">
                  <c:v>36000</c:v>
                </c:pt>
                <c:pt idx="130">
                  <c:v>28000</c:v>
                </c:pt>
                <c:pt idx="131">
                  <c:v>45000</c:v>
                </c:pt>
                <c:pt idx="132">
                  <c:v>33000</c:v>
                </c:pt>
                <c:pt idx="133">
                  <c:v>35000</c:v>
                </c:pt>
                <c:pt idx="134">
                  <c:v>29000</c:v>
                </c:pt>
                <c:pt idx="135">
                  <c:v>33000</c:v>
                </c:pt>
                <c:pt idx="136">
                  <c:v>34000</c:v>
                </c:pt>
                <c:pt idx="137">
                  <c:v>29000</c:v>
                </c:pt>
                <c:pt idx="138">
                  <c:v>34000</c:v>
                </c:pt>
                <c:pt idx="139">
                  <c:v>33000</c:v>
                </c:pt>
                <c:pt idx="140">
                  <c:v>30000</c:v>
                </c:pt>
                <c:pt idx="141">
                  <c:v>36000</c:v>
                </c:pt>
                <c:pt idx="142">
                  <c:v>46000</c:v>
                </c:pt>
                <c:pt idx="143">
                  <c:v>30000</c:v>
                </c:pt>
                <c:pt idx="144">
                  <c:v>45000</c:v>
                </c:pt>
                <c:pt idx="145">
                  <c:v>35000</c:v>
                </c:pt>
                <c:pt idx="146">
                  <c:v>33000</c:v>
                </c:pt>
                <c:pt idx="147">
                  <c:v>35000</c:v>
                </c:pt>
                <c:pt idx="148">
                  <c:v>35000</c:v>
                </c:pt>
                <c:pt idx="149">
                  <c:v>32400</c:v>
                </c:pt>
                <c:pt idx="150">
                  <c:v>31500</c:v>
                </c:pt>
                <c:pt idx="151">
                  <c:v>34000</c:v>
                </c:pt>
                <c:pt idx="152">
                  <c:v>23400</c:v>
                </c:pt>
                <c:pt idx="153">
                  <c:v>30000</c:v>
                </c:pt>
                <c:pt idx="154">
                  <c:v>25000</c:v>
                </c:pt>
                <c:pt idx="155">
                  <c:v>30000</c:v>
                </c:pt>
                <c:pt idx="156">
                  <c:v>34000</c:v>
                </c:pt>
                <c:pt idx="157">
                  <c:v>25000</c:v>
                </c:pt>
                <c:pt idx="158">
                  <c:v>31000</c:v>
                </c:pt>
                <c:pt idx="159">
                  <c:v>41000</c:v>
                </c:pt>
                <c:pt idx="160">
                  <c:v>35000</c:v>
                </c:pt>
                <c:pt idx="161">
                  <c:v>33000</c:v>
                </c:pt>
                <c:pt idx="162">
                  <c:v>22000</c:v>
                </c:pt>
                <c:pt idx="163">
                  <c:v>36000</c:v>
                </c:pt>
                <c:pt idx="164">
                  <c:v>48000</c:v>
                </c:pt>
                <c:pt idx="165">
                  <c:v>30000</c:v>
                </c:pt>
                <c:pt idx="166">
                  <c:v>30000</c:v>
                </c:pt>
                <c:pt idx="167">
                  <c:v>35000</c:v>
                </c:pt>
                <c:pt idx="168">
                  <c:v>30000</c:v>
                </c:pt>
                <c:pt idx="169">
                  <c:v>32000</c:v>
                </c:pt>
                <c:pt idx="170">
                  <c:v>42000</c:v>
                </c:pt>
                <c:pt idx="171">
                  <c:v>28000</c:v>
                </c:pt>
                <c:pt idx="172">
                  <c:v>28000</c:v>
                </c:pt>
              </c:numCache>
            </c:numRef>
          </c:val>
          <c:smooth val="0"/>
          <c:extLst>
            <c:ext xmlns:c16="http://schemas.microsoft.com/office/drawing/2014/chart" uri="{C3380CC4-5D6E-409C-BE32-E72D297353CC}">
              <c16:uniqueId val="{00000000-1FF1-CA4A-B55F-6AEB375C2BF6}"/>
            </c:ext>
          </c:extLst>
        </c:ser>
        <c:dLbls>
          <c:showLegendKey val="0"/>
          <c:showVal val="0"/>
          <c:showCatName val="0"/>
          <c:showSerName val="0"/>
          <c:showPercent val="0"/>
          <c:showBubbleSize val="0"/>
        </c:dLbls>
        <c:smooth val="0"/>
        <c:axId val="666205951"/>
        <c:axId val="1925476208"/>
      </c:lineChart>
      <c:catAx>
        <c:axId val="6662059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Share of Women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5476208"/>
        <c:crosses val="autoZero"/>
        <c:auto val="1"/>
        <c:lblAlgn val="ctr"/>
        <c:lblOffset val="100"/>
        <c:noMultiLvlLbl val="0"/>
      </c:catAx>
      <c:valAx>
        <c:axId val="19254762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Median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62059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[recent-grads visualizations.xlsx]visualizations!PivotTable6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Major Category vs Average</a:t>
            </a:r>
            <a:r>
              <a:rPr lang="en-US" baseline="0"/>
              <a:t> Median Income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visualizations!$V$81</c:f>
              <c:strCache>
                <c:ptCount val="1"/>
                <c:pt idx="0">
                  <c:v>Average of P25th</c:v>
                </c:pt>
              </c:strCache>
            </c:strRef>
          </c:tx>
          <c:spPr>
            <a:ln w="28575" cap="rnd">
              <a:solidFill>
                <a:schemeClr val="accent2"/>
              </a:solidFill>
              <a:round/>
            </a:ln>
            <a:effectLst/>
          </c:spPr>
          <c:marker>
            <c:symbol val="none"/>
          </c:marker>
          <c:cat>
            <c:strRef>
              <c:f>visualizations!$U$82:$U$98</c:f>
              <c:strCache>
                <c:ptCount val="16"/>
                <c:pt idx="0">
                  <c:v>Agriculture &amp; Natural Resources</c:v>
                </c:pt>
                <c:pt idx="1">
                  <c:v>Arts</c:v>
                </c:pt>
                <c:pt idx="2">
                  <c:v>Biology &amp; Life Science</c:v>
                </c:pt>
                <c:pt idx="3">
                  <c:v>Business</c:v>
                </c:pt>
                <c:pt idx="4">
                  <c:v>Communications &amp; Journalism</c:v>
                </c:pt>
                <c:pt idx="5">
                  <c:v>Computers &amp; Mathematics</c:v>
                </c:pt>
                <c:pt idx="6">
                  <c:v>Education</c:v>
                </c:pt>
                <c:pt idx="7">
                  <c:v>Engineering</c:v>
                </c:pt>
                <c:pt idx="8">
                  <c:v>Health</c:v>
                </c:pt>
                <c:pt idx="9">
                  <c:v>Humanities &amp; Liberal Arts</c:v>
                </c:pt>
                <c:pt idx="10">
                  <c:v>Industrial Arts &amp; Consumer Services</c:v>
                </c:pt>
                <c:pt idx="11">
                  <c:v>Interdisciplinary</c:v>
                </c:pt>
                <c:pt idx="12">
                  <c:v>Law &amp; Public Policy</c:v>
                </c:pt>
                <c:pt idx="13">
                  <c:v>Physical Sciences</c:v>
                </c:pt>
                <c:pt idx="14">
                  <c:v>Psychology &amp; Social Work</c:v>
                </c:pt>
                <c:pt idx="15">
                  <c:v>Social Science</c:v>
                </c:pt>
              </c:strCache>
            </c:strRef>
          </c:cat>
          <c:val>
            <c:numRef>
              <c:f>visualizations!$V$82:$V$98</c:f>
              <c:numCache>
                <c:formatCode>General</c:formatCode>
                <c:ptCount val="16"/>
                <c:pt idx="0">
                  <c:v>25400</c:v>
                </c:pt>
                <c:pt idx="1">
                  <c:v>21962.5</c:v>
                </c:pt>
                <c:pt idx="2">
                  <c:v>26614.285714285714</c:v>
                </c:pt>
                <c:pt idx="3">
                  <c:v>33461.538461538461</c:v>
                </c:pt>
                <c:pt idx="4">
                  <c:v>26250</c:v>
                </c:pt>
                <c:pt idx="5">
                  <c:v>29290.909090909092</c:v>
                </c:pt>
                <c:pt idx="6">
                  <c:v>26590.625</c:v>
                </c:pt>
                <c:pt idx="7">
                  <c:v>41555.172413793101</c:v>
                </c:pt>
                <c:pt idx="8">
                  <c:v>26166.666666666668</c:v>
                </c:pt>
                <c:pt idx="9">
                  <c:v>23493.333333333332</c:v>
                </c:pt>
                <c:pt idx="10">
                  <c:v>26771.428571428572</c:v>
                </c:pt>
                <c:pt idx="11">
                  <c:v>25000</c:v>
                </c:pt>
                <c:pt idx="12">
                  <c:v>32640</c:v>
                </c:pt>
                <c:pt idx="13">
                  <c:v>28350</c:v>
                </c:pt>
                <c:pt idx="14">
                  <c:v>25333.333333333332</c:v>
                </c:pt>
                <c:pt idx="15">
                  <c:v>28355.555555555555</c:v>
                </c:pt>
              </c:numCache>
            </c:numRef>
          </c:val>
          <c:smooth val="0"/>
          <c:extLst>
            <c:ext xmlns:c16="http://schemas.microsoft.com/office/drawing/2014/chart" uri="{C3380CC4-5D6E-409C-BE32-E72D297353CC}">
              <c16:uniqueId val="{00000000-1C22-2149-A2C2-B94FE163FCDD}"/>
            </c:ext>
          </c:extLst>
        </c:ser>
        <c:ser>
          <c:idx val="1"/>
          <c:order val="1"/>
          <c:tx>
            <c:strRef>
              <c:f>visualizations!$W$81</c:f>
              <c:strCache>
                <c:ptCount val="1"/>
                <c:pt idx="0">
                  <c:v>Average of Median</c:v>
                </c:pt>
              </c:strCache>
            </c:strRef>
          </c:tx>
          <c:spPr>
            <a:ln w="28575" cap="rnd">
              <a:solidFill>
                <a:schemeClr val="accent4"/>
              </a:solidFill>
              <a:round/>
            </a:ln>
            <a:effectLst/>
          </c:spPr>
          <c:marker>
            <c:symbol val="none"/>
          </c:marker>
          <c:cat>
            <c:strRef>
              <c:f>visualizations!$U$82:$U$98</c:f>
              <c:strCache>
                <c:ptCount val="16"/>
                <c:pt idx="0">
                  <c:v>Agriculture &amp; Natural Resources</c:v>
                </c:pt>
                <c:pt idx="1">
                  <c:v>Arts</c:v>
                </c:pt>
                <c:pt idx="2">
                  <c:v>Biology &amp; Life Science</c:v>
                </c:pt>
                <c:pt idx="3">
                  <c:v>Business</c:v>
                </c:pt>
                <c:pt idx="4">
                  <c:v>Communications &amp; Journalism</c:v>
                </c:pt>
                <c:pt idx="5">
                  <c:v>Computers &amp; Mathematics</c:v>
                </c:pt>
                <c:pt idx="6">
                  <c:v>Education</c:v>
                </c:pt>
                <c:pt idx="7">
                  <c:v>Engineering</c:v>
                </c:pt>
                <c:pt idx="8">
                  <c:v>Health</c:v>
                </c:pt>
                <c:pt idx="9">
                  <c:v>Humanities &amp; Liberal Arts</c:v>
                </c:pt>
                <c:pt idx="10">
                  <c:v>Industrial Arts &amp; Consumer Services</c:v>
                </c:pt>
                <c:pt idx="11">
                  <c:v>Interdisciplinary</c:v>
                </c:pt>
                <c:pt idx="12">
                  <c:v>Law &amp; Public Policy</c:v>
                </c:pt>
                <c:pt idx="13">
                  <c:v>Physical Sciences</c:v>
                </c:pt>
                <c:pt idx="14">
                  <c:v>Psychology &amp; Social Work</c:v>
                </c:pt>
                <c:pt idx="15">
                  <c:v>Social Science</c:v>
                </c:pt>
              </c:strCache>
            </c:strRef>
          </c:cat>
          <c:val>
            <c:numRef>
              <c:f>visualizations!$W$82:$W$98</c:f>
              <c:numCache>
                <c:formatCode>General</c:formatCode>
                <c:ptCount val="16"/>
                <c:pt idx="0">
                  <c:v>36900</c:v>
                </c:pt>
                <c:pt idx="1">
                  <c:v>33062.5</c:v>
                </c:pt>
                <c:pt idx="2">
                  <c:v>36421.428571428572</c:v>
                </c:pt>
                <c:pt idx="3">
                  <c:v>43538.461538461539</c:v>
                </c:pt>
                <c:pt idx="4">
                  <c:v>34500</c:v>
                </c:pt>
                <c:pt idx="5">
                  <c:v>42745.454545454544</c:v>
                </c:pt>
                <c:pt idx="6">
                  <c:v>32350</c:v>
                </c:pt>
                <c:pt idx="7">
                  <c:v>57382.758620689652</c:v>
                </c:pt>
                <c:pt idx="8">
                  <c:v>36825</c:v>
                </c:pt>
                <c:pt idx="9">
                  <c:v>31913.333333333332</c:v>
                </c:pt>
                <c:pt idx="10">
                  <c:v>36342.857142857145</c:v>
                </c:pt>
                <c:pt idx="11">
                  <c:v>35000</c:v>
                </c:pt>
                <c:pt idx="12">
                  <c:v>42200</c:v>
                </c:pt>
                <c:pt idx="13">
                  <c:v>41890</c:v>
                </c:pt>
                <c:pt idx="14">
                  <c:v>30100</c:v>
                </c:pt>
                <c:pt idx="15">
                  <c:v>37344.444444444445</c:v>
                </c:pt>
              </c:numCache>
            </c:numRef>
          </c:val>
          <c:smooth val="0"/>
          <c:extLst>
            <c:ext xmlns:c16="http://schemas.microsoft.com/office/drawing/2014/chart" uri="{C3380CC4-5D6E-409C-BE32-E72D297353CC}">
              <c16:uniqueId val="{00000001-1C22-2149-A2C2-B94FE163FCDD}"/>
            </c:ext>
          </c:extLst>
        </c:ser>
        <c:ser>
          <c:idx val="2"/>
          <c:order val="2"/>
          <c:tx>
            <c:strRef>
              <c:f>visualizations!$X$81</c:f>
              <c:strCache>
                <c:ptCount val="1"/>
                <c:pt idx="0">
                  <c:v>Average of P75th</c:v>
                </c:pt>
              </c:strCache>
            </c:strRef>
          </c:tx>
          <c:spPr>
            <a:ln w="28575" cap="rnd">
              <a:solidFill>
                <a:schemeClr val="accent6"/>
              </a:solidFill>
              <a:round/>
            </a:ln>
            <a:effectLst/>
          </c:spPr>
          <c:marker>
            <c:symbol val="none"/>
          </c:marker>
          <c:cat>
            <c:strRef>
              <c:f>visualizations!$U$82:$U$98</c:f>
              <c:strCache>
                <c:ptCount val="16"/>
                <c:pt idx="0">
                  <c:v>Agriculture &amp; Natural Resources</c:v>
                </c:pt>
                <c:pt idx="1">
                  <c:v>Arts</c:v>
                </c:pt>
                <c:pt idx="2">
                  <c:v>Biology &amp; Life Science</c:v>
                </c:pt>
                <c:pt idx="3">
                  <c:v>Business</c:v>
                </c:pt>
                <c:pt idx="4">
                  <c:v>Communications &amp; Journalism</c:v>
                </c:pt>
                <c:pt idx="5">
                  <c:v>Computers &amp; Mathematics</c:v>
                </c:pt>
                <c:pt idx="6">
                  <c:v>Education</c:v>
                </c:pt>
                <c:pt idx="7">
                  <c:v>Engineering</c:v>
                </c:pt>
                <c:pt idx="8">
                  <c:v>Health</c:v>
                </c:pt>
                <c:pt idx="9">
                  <c:v>Humanities &amp; Liberal Arts</c:v>
                </c:pt>
                <c:pt idx="10">
                  <c:v>Industrial Arts &amp; Consumer Services</c:v>
                </c:pt>
                <c:pt idx="11">
                  <c:v>Interdisciplinary</c:v>
                </c:pt>
                <c:pt idx="12">
                  <c:v>Law &amp; Public Policy</c:v>
                </c:pt>
                <c:pt idx="13">
                  <c:v>Physical Sciences</c:v>
                </c:pt>
                <c:pt idx="14">
                  <c:v>Psychology &amp; Social Work</c:v>
                </c:pt>
                <c:pt idx="15">
                  <c:v>Social Science</c:v>
                </c:pt>
              </c:strCache>
            </c:strRef>
          </c:cat>
          <c:val>
            <c:numRef>
              <c:f>visualizations!$X$82:$X$98</c:f>
              <c:numCache>
                <c:formatCode>General</c:formatCode>
                <c:ptCount val="16"/>
                <c:pt idx="0">
                  <c:v>48010</c:v>
                </c:pt>
                <c:pt idx="1">
                  <c:v>43662.5</c:v>
                </c:pt>
                <c:pt idx="2">
                  <c:v>46085.714285714283</c:v>
                </c:pt>
                <c:pt idx="3">
                  <c:v>54846.153846153844</c:v>
                </c:pt>
                <c:pt idx="4">
                  <c:v>44975</c:v>
                </c:pt>
                <c:pt idx="5">
                  <c:v>58090.909090909088</c:v>
                </c:pt>
                <c:pt idx="6">
                  <c:v>38562.5</c:v>
                </c:pt>
                <c:pt idx="7">
                  <c:v>70448.275862068971</c:v>
                </c:pt>
                <c:pt idx="8">
                  <c:v>50250</c:v>
                </c:pt>
                <c:pt idx="9">
                  <c:v>42073.333333333336</c:v>
                </c:pt>
                <c:pt idx="10">
                  <c:v>45142.857142857145</c:v>
                </c:pt>
                <c:pt idx="11">
                  <c:v>44000</c:v>
                </c:pt>
                <c:pt idx="12">
                  <c:v>55000</c:v>
                </c:pt>
                <c:pt idx="13">
                  <c:v>57290</c:v>
                </c:pt>
                <c:pt idx="14">
                  <c:v>38777.777777777781</c:v>
                </c:pt>
                <c:pt idx="15">
                  <c:v>50111.111111111109</c:v>
                </c:pt>
              </c:numCache>
            </c:numRef>
          </c:val>
          <c:smooth val="0"/>
          <c:extLst>
            <c:ext xmlns:c16="http://schemas.microsoft.com/office/drawing/2014/chart" uri="{C3380CC4-5D6E-409C-BE32-E72D297353CC}">
              <c16:uniqueId val="{00000002-1C22-2149-A2C2-B94FE163FCDD}"/>
            </c:ext>
          </c:extLst>
        </c:ser>
        <c:dLbls>
          <c:showLegendKey val="0"/>
          <c:showVal val="0"/>
          <c:showCatName val="0"/>
          <c:showSerName val="0"/>
          <c:showPercent val="0"/>
          <c:showBubbleSize val="0"/>
        </c:dLbls>
        <c:smooth val="0"/>
        <c:axId val="1131516287"/>
        <c:axId val="1127619247"/>
      </c:lineChart>
      <c:catAx>
        <c:axId val="11315162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Major Cateogry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7619247"/>
        <c:crosses val="autoZero"/>
        <c:auto val="1"/>
        <c:lblAlgn val="ctr"/>
        <c:lblOffset val="100"/>
        <c:noMultiLvlLbl val="0"/>
      </c:catAx>
      <c:valAx>
        <c:axId val="112761924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 Median</a:t>
                </a:r>
                <a:r>
                  <a:rPr lang="en-US" baseline="0"/>
                  <a:t> Income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15162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[recent-grads visualizations.xlsx]visualizations!PivotTable7</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Major Categories &amp; Avg</a:t>
            </a:r>
            <a:r>
              <a:rPr lang="en-US" baseline="0"/>
              <a:t> Income Proportions </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6.0192871519963338E-2"/>
          <c:y val="0.14336107985542826"/>
          <c:w val="0.56822489699604606"/>
          <c:h val="0.85663892014457177"/>
        </c:manualLayout>
      </c:layout>
      <c:pieChart>
        <c:varyColors val="1"/>
        <c:ser>
          <c:idx val="0"/>
          <c:order val="0"/>
          <c:tx>
            <c:strRef>
              <c:f>visualizations!$V$14</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Pt>
            <c:idx val="3"/>
            <c:bubble3D val="0"/>
            <c:spPr>
              <a:solidFill>
                <a:schemeClr val="accent4"/>
              </a:solidFill>
              <a:ln>
                <a:noFill/>
              </a:ln>
              <a:effectLst>
                <a:outerShdw blurRad="254000" sx="102000" sy="102000" algn="ctr" rotWithShape="0">
                  <a:prstClr val="black">
                    <a:alpha val="20000"/>
                  </a:prstClr>
                </a:outerShdw>
              </a:effectLst>
            </c:spPr>
          </c:dPt>
          <c:dPt>
            <c:idx val="4"/>
            <c:bubble3D val="0"/>
            <c:spPr>
              <a:solidFill>
                <a:schemeClr val="accent5"/>
              </a:solidFill>
              <a:ln>
                <a:noFill/>
              </a:ln>
              <a:effectLst>
                <a:outerShdw blurRad="254000" sx="102000" sy="102000" algn="ctr" rotWithShape="0">
                  <a:prstClr val="black">
                    <a:alpha val="20000"/>
                  </a:prstClr>
                </a:outerShdw>
              </a:effectLst>
            </c:spPr>
          </c:dPt>
          <c:dPt>
            <c:idx val="5"/>
            <c:bubble3D val="0"/>
            <c:spPr>
              <a:solidFill>
                <a:schemeClr val="accent6"/>
              </a:solidFill>
              <a:ln>
                <a:noFill/>
              </a:ln>
              <a:effectLst>
                <a:outerShdw blurRad="254000" sx="102000" sy="102000" algn="ctr" rotWithShape="0">
                  <a:prstClr val="black">
                    <a:alpha val="20000"/>
                  </a:prstClr>
                </a:outerShdw>
              </a:effectLst>
            </c:spPr>
          </c:dPt>
          <c:dPt>
            <c:idx val="6"/>
            <c:bubble3D val="0"/>
            <c:spPr>
              <a:solidFill>
                <a:schemeClr val="accent1">
                  <a:lumMod val="60000"/>
                </a:schemeClr>
              </a:solidFill>
              <a:ln>
                <a:noFill/>
              </a:ln>
              <a:effectLst>
                <a:outerShdw blurRad="254000" sx="102000" sy="102000" algn="ctr" rotWithShape="0">
                  <a:prstClr val="black">
                    <a:alpha val="20000"/>
                  </a:prstClr>
                </a:outerShdw>
              </a:effectLst>
            </c:spPr>
          </c:dPt>
          <c:dPt>
            <c:idx val="7"/>
            <c:bubble3D val="0"/>
            <c:spPr>
              <a:solidFill>
                <a:schemeClr val="accent2">
                  <a:lumMod val="60000"/>
                </a:schemeClr>
              </a:solidFill>
              <a:ln>
                <a:noFill/>
              </a:ln>
              <a:effectLst>
                <a:outerShdw blurRad="254000" sx="102000" sy="102000" algn="ctr" rotWithShape="0">
                  <a:prstClr val="black">
                    <a:alpha val="20000"/>
                  </a:prstClr>
                </a:outerShdw>
              </a:effectLst>
            </c:spPr>
          </c:dPt>
          <c:dPt>
            <c:idx val="8"/>
            <c:bubble3D val="0"/>
            <c:spPr>
              <a:solidFill>
                <a:schemeClr val="accent3">
                  <a:lumMod val="60000"/>
                </a:schemeClr>
              </a:solidFill>
              <a:ln>
                <a:noFill/>
              </a:ln>
              <a:effectLst>
                <a:outerShdw blurRad="254000" sx="102000" sy="102000" algn="ctr" rotWithShape="0">
                  <a:prstClr val="black">
                    <a:alpha val="20000"/>
                  </a:prstClr>
                </a:outerShdw>
              </a:effectLst>
            </c:spPr>
          </c:dPt>
          <c:dPt>
            <c:idx val="9"/>
            <c:bubble3D val="0"/>
            <c:spPr>
              <a:solidFill>
                <a:schemeClr val="accent4">
                  <a:lumMod val="60000"/>
                </a:schemeClr>
              </a:solidFill>
              <a:ln>
                <a:noFill/>
              </a:ln>
              <a:effectLst>
                <a:outerShdw blurRad="254000" sx="102000" sy="102000" algn="ctr" rotWithShape="0">
                  <a:prstClr val="black">
                    <a:alpha val="20000"/>
                  </a:prstClr>
                </a:outerShdw>
              </a:effectLst>
            </c:spPr>
          </c:dPt>
          <c:dPt>
            <c:idx val="10"/>
            <c:bubble3D val="0"/>
            <c:spPr>
              <a:solidFill>
                <a:schemeClr val="accent5">
                  <a:lumMod val="60000"/>
                </a:schemeClr>
              </a:solidFill>
              <a:ln>
                <a:noFill/>
              </a:ln>
              <a:effectLst>
                <a:outerShdw blurRad="254000" sx="102000" sy="102000" algn="ctr" rotWithShape="0">
                  <a:prstClr val="black">
                    <a:alpha val="20000"/>
                  </a:prstClr>
                </a:outerShdw>
              </a:effectLst>
            </c:spPr>
          </c:dPt>
          <c:dPt>
            <c:idx val="11"/>
            <c:bubble3D val="0"/>
            <c:spPr>
              <a:solidFill>
                <a:schemeClr val="accent6">
                  <a:lumMod val="60000"/>
                </a:schemeClr>
              </a:solidFill>
              <a:ln>
                <a:noFill/>
              </a:ln>
              <a:effectLst>
                <a:outerShdw blurRad="254000" sx="102000" sy="102000" algn="ctr" rotWithShape="0">
                  <a:prstClr val="black">
                    <a:alpha val="20000"/>
                  </a:prstClr>
                </a:outerShdw>
              </a:effectLst>
            </c:spPr>
          </c:dPt>
          <c:dPt>
            <c:idx val="12"/>
            <c:bubble3D val="0"/>
            <c:spPr>
              <a:solidFill>
                <a:schemeClr val="accent1">
                  <a:lumMod val="80000"/>
                  <a:lumOff val="20000"/>
                </a:schemeClr>
              </a:solidFill>
              <a:ln>
                <a:noFill/>
              </a:ln>
              <a:effectLst>
                <a:outerShdw blurRad="254000" sx="102000" sy="102000" algn="ctr" rotWithShape="0">
                  <a:prstClr val="black">
                    <a:alpha val="20000"/>
                  </a:prstClr>
                </a:outerShdw>
              </a:effectLst>
            </c:spPr>
          </c:dPt>
          <c:dPt>
            <c:idx val="13"/>
            <c:bubble3D val="0"/>
            <c:spPr>
              <a:solidFill>
                <a:schemeClr val="accent2">
                  <a:lumMod val="80000"/>
                  <a:lumOff val="20000"/>
                </a:schemeClr>
              </a:solidFill>
              <a:ln>
                <a:noFill/>
              </a:ln>
              <a:effectLst>
                <a:outerShdw blurRad="254000" sx="102000" sy="102000" algn="ctr" rotWithShape="0">
                  <a:prstClr val="black">
                    <a:alpha val="20000"/>
                  </a:prstClr>
                </a:outerShdw>
              </a:effectLst>
            </c:spPr>
          </c:dPt>
          <c:dPt>
            <c:idx val="14"/>
            <c:bubble3D val="0"/>
            <c:spPr>
              <a:solidFill>
                <a:schemeClr val="accent3">
                  <a:lumMod val="80000"/>
                  <a:lumOff val="20000"/>
                </a:schemeClr>
              </a:solidFill>
              <a:ln>
                <a:noFill/>
              </a:ln>
              <a:effectLst>
                <a:outerShdw blurRad="254000" sx="102000" sy="102000" algn="ctr" rotWithShape="0">
                  <a:prstClr val="black">
                    <a:alpha val="20000"/>
                  </a:prstClr>
                </a:outerShdw>
              </a:effectLst>
            </c:spPr>
          </c:dPt>
          <c:dPt>
            <c:idx val="15"/>
            <c:bubble3D val="0"/>
            <c:spPr>
              <a:solidFill>
                <a:schemeClr val="accent4">
                  <a:lumMod val="80000"/>
                  <a:lumOff val="20000"/>
                </a:schemeClr>
              </a:solidFill>
              <a:ln>
                <a:noFill/>
              </a:ln>
              <a:effectLst>
                <a:outerShdw blurRad="254000" sx="102000" sy="102000" algn="ctr" rotWithShape="0">
                  <a:prstClr val="black">
                    <a:alpha val="20000"/>
                  </a:prstClr>
                </a:outerShdw>
              </a:effectLst>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visualizations!$U$15:$U$31</c:f>
              <c:strCache>
                <c:ptCount val="16"/>
                <c:pt idx="0">
                  <c:v>Agriculture &amp; Natural Resources</c:v>
                </c:pt>
                <c:pt idx="1">
                  <c:v>Arts</c:v>
                </c:pt>
                <c:pt idx="2">
                  <c:v>Biology &amp; Life Science</c:v>
                </c:pt>
                <c:pt idx="3">
                  <c:v>Business</c:v>
                </c:pt>
                <c:pt idx="4">
                  <c:v>Communications &amp; Journalism</c:v>
                </c:pt>
                <c:pt idx="5">
                  <c:v>Computers &amp; Mathematics</c:v>
                </c:pt>
                <c:pt idx="6">
                  <c:v>Education</c:v>
                </c:pt>
                <c:pt idx="7">
                  <c:v>Engineering</c:v>
                </c:pt>
                <c:pt idx="8">
                  <c:v>Health</c:v>
                </c:pt>
                <c:pt idx="9">
                  <c:v>Humanities &amp; Liberal Arts</c:v>
                </c:pt>
                <c:pt idx="10">
                  <c:v>Industrial Arts &amp; Consumer Services</c:v>
                </c:pt>
                <c:pt idx="11">
                  <c:v>Interdisciplinary</c:v>
                </c:pt>
                <c:pt idx="12">
                  <c:v>Law &amp; Public Policy</c:v>
                </c:pt>
                <c:pt idx="13">
                  <c:v>Physical Sciences</c:v>
                </c:pt>
                <c:pt idx="14">
                  <c:v>Psychology &amp; Social Work</c:v>
                </c:pt>
                <c:pt idx="15">
                  <c:v>Social Science</c:v>
                </c:pt>
              </c:strCache>
            </c:strRef>
          </c:cat>
          <c:val>
            <c:numRef>
              <c:f>visualizations!$V$15:$V$31</c:f>
              <c:numCache>
                <c:formatCode>General</c:formatCode>
                <c:ptCount val="16"/>
                <c:pt idx="0">
                  <c:v>36900</c:v>
                </c:pt>
                <c:pt idx="1">
                  <c:v>33062.5</c:v>
                </c:pt>
                <c:pt idx="2">
                  <c:v>36421.428571428572</c:v>
                </c:pt>
                <c:pt idx="3">
                  <c:v>43538.461538461539</c:v>
                </c:pt>
                <c:pt idx="4">
                  <c:v>34500</c:v>
                </c:pt>
                <c:pt idx="5">
                  <c:v>42745.454545454544</c:v>
                </c:pt>
                <c:pt idx="6">
                  <c:v>32350</c:v>
                </c:pt>
                <c:pt idx="7">
                  <c:v>57382.758620689652</c:v>
                </c:pt>
                <c:pt idx="8">
                  <c:v>36825</c:v>
                </c:pt>
                <c:pt idx="9">
                  <c:v>31913.333333333332</c:v>
                </c:pt>
                <c:pt idx="10">
                  <c:v>36342.857142857145</c:v>
                </c:pt>
                <c:pt idx="11">
                  <c:v>35000</c:v>
                </c:pt>
                <c:pt idx="12">
                  <c:v>42200</c:v>
                </c:pt>
                <c:pt idx="13">
                  <c:v>41890</c:v>
                </c:pt>
                <c:pt idx="14">
                  <c:v>30100</c:v>
                </c:pt>
                <c:pt idx="15">
                  <c:v>37344.444444444445</c:v>
                </c:pt>
              </c:numCache>
            </c:numRef>
          </c:val>
          <c:extLst>
            <c:ext xmlns:c16="http://schemas.microsoft.com/office/drawing/2014/chart" uri="{C3380CC4-5D6E-409C-BE32-E72D297353CC}">
              <c16:uniqueId val="{00000000-2BB0-A047-AEC8-5F2FCFBDF622}"/>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6</xdr:col>
      <xdr:colOff>266700</xdr:colOff>
      <xdr:row>25</xdr:row>
      <xdr:rowOff>101600</xdr:rowOff>
    </xdr:from>
    <xdr:to>
      <xdr:col>8</xdr:col>
      <xdr:colOff>444500</xdr:colOff>
      <xdr:row>38</xdr:row>
      <xdr:rowOff>79372</xdr:rowOff>
    </xdr:to>
    <mc:AlternateContent xmlns:mc="http://schemas.openxmlformats.org/markup-compatibility/2006">
      <mc:Choice xmlns:a14="http://schemas.microsoft.com/office/drawing/2010/main" Requires="a14">
        <xdr:graphicFrame macro="">
          <xdr:nvGraphicFramePr>
            <xdr:cNvPr id="2" name="Major_category">
              <a:extLst>
                <a:ext uri="{FF2B5EF4-FFF2-40B4-BE49-F238E27FC236}">
                  <a16:creationId xmlns:a16="http://schemas.microsoft.com/office/drawing/2014/main" id="{F3136164-BD33-1C98-D25C-8931FE2A800A}"/>
                </a:ext>
              </a:extLst>
            </xdr:cNvPr>
            <xdr:cNvGraphicFramePr/>
          </xdr:nvGraphicFramePr>
          <xdr:xfrm>
            <a:off x="0" y="0"/>
            <a:ext cx="0" cy="0"/>
          </xdr:xfrm>
          <a:graphic>
            <a:graphicData uri="http://schemas.microsoft.com/office/drawing/2010/slicer">
              <sle:slicer xmlns:sle="http://schemas.microsoft.com/office/drawing/2010/slicer" name="Major_category"/>
            </a:graphicData>
          </a:graphic>
        </xdr:graphicFrame>
      </mc:Choice>
      <mc:Fallback>
        <xdr:sp macro="" textlink="">
          <xdr:nvSpPr>
            <xdr:cNvPr id="0" name=""/>
            <xdr:cNvSpPr>
              <a:spLocks noTextEdit="1"/>
            </xdr:cNvSpPr>
          </xdr:nvSpPr>
          <xdr:spPr>
            <a:xfrm>
              <a:off x="8482013" y="5062538"/>
              <a:ext cx="1844675" cy="25574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25400</xdr:colOff>
      <xdr:row>25</xdr:row>
      <xdr:rowOff>63500</xdr:rowOff>
    </xdr:from>
    <xdr:to>
      <xdr:col>10</xdr:col>
      <xdr:colOff>1028700</xdr:colOff>
      <xdr:row>38</xdr:row>
      <xdr:rowOff>41272</xdr:rowOff>
    </xdr:to>
    <mc:AlternateContent xmlns:mc="http://schemas.openxmlformats.org/markup-compatibility/2006">
      <mc:Choice xmlns:a14="http://schemas.microsoft.com/office/drawing/2010/main" Requires="a14">
        <xdr:graphicFrame macro="">
          <xdr:nvGraphicFramePr>
            <xdr:cNvPr id="5" name="Median">
              <a:extLst>
                <a:ext uri="{FF2B5EF4-FFF2-40B4-BE49-F238E27FC236}">
                  <a16:creationId xmlns:a16="http://schemas.microsoft.com/office/drawing/2014/main" id="{F6D7B23F-69CA-0B85-83FC-2003D29A6C8F}"/>
                </a:ext>
              </a:extLst>
            </xdr:cNvPr>
            <xdr:cNvGraphicFramePr/>
          </xdr:nvGraphicFramePr>
          <xdr:xfrm>
            <a:off x="0" y="0"/>
            <a:ext cx="0" cy="0"/>
          </xdr:xfrm>
          <a:graphic>
            <a:graphicData uri="http://schemas.microsoft.com/office/drawing/2010/slicer">
              <sle:slicer xmlns:sle="http://schemas.microsoft.com/office/drawing/2010/slicer" name="Median"/>
            </a:graphicData>
          </a:graphic>
        </xdr:graphicFrame>
      </mc:Choice>
      <mc:Fallback>
        <xdr:sp macro="" textlink="">
          <xdr:nvSpPr>
            <xdr:cNvPr id="0" name=""/>
            <xdr:cNvSpPr>
              <a:spLocks noTextEdit="1"/>
            </xdr:cNvSpPr>
          </xdr:nvSpPr>
          <xdr:spPr>
            <a:xfrm>
              <a:off x="10741025" y="5024438"/>
              <a:ext cx="1836738" cy="25574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1600200</xdr:colOff>
      <xdr:row>25</xdr:row>
      <xdr:rowOff>114300</xdr:rowOff>
    </xdr:from>
    <xdr:to>
      <xdr:col>5</xdr:col>
      <xdr:colOff>609600</xdr:colOff>
      <xdr:row>38</xdr:row>
      <xdr:rowOff>92072</xdr:rowOff>
    </xdr:to>
    <mc:AlternateContent xmlns:mc="http://schemas.openxmlformats.org/markup-compatibility/2006">
      <mc:Choice xmlns:a14="http://schemas.microsoft.com/office/drawing/2010/main" Requires="a14">
        <xdr:graphicFrame macro="">
          <xdr:nvGraphicFramePr>
            <xdr:cNvPr id="9" name="Unemployment_rate">
              <a:extLst>
                <a:ext uri="{FF2B5EF4-FFF2-40B4-BE49-F238E27FC236}">
                  <a16:creationId xmlns:a16="http://schemas.microsoft.com/office/drawing/2014/main" id="{3CE50E9E-2580-F795-31A7-E254058E1C23}"/>
                </a:ext>
              </a:extLst>
            </xdr:cNvPr>
            <xdr:cNvGraphicFramePr/>
          </xdr:nvGraphicFramePr>
          <xdr:xfrm>
            <a:off x="0" y="0"/>
            <a:ext cx="0" cy="0"/>
          </xdr:xfrm>
          <a:graphic>
            <a:graphicData uri="http://schemas.microsoft.com/office/drawing/2010/slicer">
              <sle:slicer xmlns:sle="http://schemas.microsoft.com/office/drawing/2010/slicer" name="Unemployment_rate"/>
            </a:graphicData>
          </a:graphic>
        </xdr:graphicFrame>
      </mc:Choice>
      <mc:Fallback>
        <xdr:sp macro="" textlink="">
          <xdr:nvSpPr>
            <xdr:cNvPr id="0" name=""/>
            <xdr:cNvSpPr>
              <a:spLocks noTextEdit="1"/>
            </xdr:cNvSpPr>
          </xdr:nvSpPr>
          <xdr:spPr>
            <a:xfrm>
              <a:off x="6164263" y="5075238"/>
              <a:ext cx="1827212" cy="25574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2147637</xdr:colOff>
      <xdr:row>59</xdr:row>
      <xdr:rowOff>96252</xdr:rowOff>
    </xdr:from>
    <xdr:to>
      <xdr:col>10</xdr:col>
      <xdr:colOff>196071</xdr:colOff>
      <xdr:row>87</xdr:row>
      <xdr:rowOff>62386</xdr:rowOff>
    </xdr:to>
    <xdr:graphicFrame macro="">
      <xdr:nvGraphicFramePr>
        <xdr:cNvPr id="11" name="Majors vs Job Categories">
          <a:extLst>
            <a:ext uri="{FF2B5EF4-FFF2-40B4-BE49-F238E27FC236}">
              <a16:creationId xmlns:a16="http://schemas.microsoft.com/office/drawing/2014/main" id="{50C0F31B-3868-2E31-B31E-E0D8F8E185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970648</xdr:colOff>
      <xdr:row>59</xdr:row>
      <xdr:rowOff>87207</xdr:rowOff>
    </xdr:from>
    <xdr:to>
      <xdr:col>14</xdr:col>
      <xdr:colOff>1515089</xdr:colOff>
      <xdr:row>87</xdr:row>
      <xdr:rowOff>89123</xdr:rowOff>
    </xdr:to>
    <xdr:graphicFrame macro="">
      <xdr:nvGraphicFramePr>
        <xdr:cNvPr id="12" name="Chart 11">
          <a:extLst>
            <a:ext uri="{FF2B5EF4-FFF2-40B4-BE49-F238E27FC236}">
              <a16:creationId xmlns:a16="http://schemas.microsoft.com/office/drawing/2014/main" id="{C94225C2-0474-7113-4031-56031C75FB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34774</xdr:colOff>
      <xdr:row>93</xdr:row>
      <xdr:rowOff>72269</xdr:rowOff>
    </xdr:from>
    <xdr:to>
      <xdr:col>10</xdr:col>
      <xdr:colOff>20159</xdr:colOff>
      <xdr:row>122</xdr:row>
      <xdr:rowOff>141110</xdr:rowOff>
    </xdr:to>
    <xdr:graphicFrame macro="">
      <xdr:nvGraphicFramePr>
        <xdr:cNvPr id="13" name="Chart 12">
          <a:extLst>
            <a:ext uri="{FF2B5EF4-FFF2-40B4-BE49-F238E27FC236}">
              <a16:creationId xmlns:a16="http://schemas.microsoft.com/office/drawing/2014/main" id="{D7AACA9C-C30F-7250-7762-0C2630B664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480609</xdr:colOff>
      <xdr:row>93</xdr:row>
      <xdr:rowOff>66582</xdr:rowOff>
    </xdr:from>
    <xdr:to>
      <xdr:col>14</xdr:col>
      <xdr:colOff>55824</xdr:colOff>
      <xdr:row>117</xdr:row>
      <xdr:rowOff>111648</xdr:rowOff>
    </xdr:to>
    <xdr:graphicFrame macro="">
      <xdr:nvGraphicFramePr>
        <xdr:cNvPr id="15" name="Chart 14">
          <a:extLst>
            <a:ext uri="{FF2B5EF4-FFF2-40B4-BE49-F238E27FC236}">
              <a16:creationId xmlns:a16="http://schemas.microsoft.com/office/drawing/2014/main" id="{D7E8ADE6-5ABB-3C30-30C6-B3F7538722E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751789</xdr:colOff>
      <xdr:row>131</xdr:row>
      <xdr:rowOff>44163</xdr:rowOff>
    </xdr:from>
    <xdr:to>
      <xdr:col>11</xdr:col>
      <xdr:colOff>1560945</xdr:colOff>
      <xdr:row>155</xdr:row>
      <xdr:rowOff>198582</xdr:rowOff>
    </xdr:to>
    <xdr:graphicFrame macro="">
      <xdr:nvGraphicFramePr>
        <xdr:cNvPr id="17" name="Chart 16">
          <a:extLst>
            <a:ext uri="{FF2B5EF4-FFF2-40B4-BE49-F238E27FC236}">
              <a16:creationId xmlns:a16="http://schemas.microsoft.com/office/drawing/2014/main" id="{CC6D59C1-9C47-A672-CACE-8672E936E5E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436.468859259257" createdVersion="8" refreshedVersion="8" minRefreshableVersion="3" recordCount="173" xr:uid="{D5B1D6AD-CC15-D44D-AEBF-FD4360898521}">
  <cacheSource type="worksheet">
    <worksheetSource ref="A1:V174" sheet="recent-grads"/>
  </cacheSource>
  <cacheFields count="23">
    <cacheField name="index" numFmtId="0">
      <sharedItems containsSemiMixedTypes="0" containsString="0" containsNumber="1" containsInteger="1" minValue="0" maxValue="172"/>
    </cacheField>
    <cacheField name="Rank" numFmtId="0">
      <sharedItems containsSemiMixedTypes="0" containsString="0" containsNumber="1" containsInteger="1" minValue="1" maxValue="173"/>
    </cacheField>
    <cacheField name="Major_code" numFmtId="0">
      <sharedItems containsSemiMixedTypes="0" containsString="0" containsNumber="1" containsInteger="1" minValue="1100" maxValue="6403"/>
    </cacheField>
    <cacheField name="Major" numFmtId="0">
      <sharedItems count="173">
        <s v="PETROLEUM ENGINEERING"/>
        <s v="MINING AND MINERAL ENGINEERING"/>
        <s v="METALLURGICAL ENGINEERING"/>
        <s v="NAVAL ARCHITECTURE AND MARINE ENGINEERING"/>
        <s v="CHEMICAL ENGINEERING"/>
        <s v="NUCLEAR ENGINEERING"/>
        <s v="ACTUARIAL SCIENCE"/>
        <s v="ASTRONOMY AND ASTROPHYSICS"/>
        <s v="MECHANICAL ENGINEERING"/>
        <s v="ELECTRICAL ENGINEERING"/>
        <s v="COMPUTER ENGINEERING"/>
        <s v="AEROSPACE ENGINEERING"/>
        <s v="BIOMEDICAL ENGINEERING"/>
        <s v="MATERIALS SCIENCE"/>
        <s v="ENGINEERING MECHANICS PHYSICS AND SCIENCE"/>
        <s v="BIOLOGICAL ENGINEERING"/>
        <s v="INDUSTRIAL AND MANUFACTURING ENGINEERING"/>
        <s v="GENERAL ENGINEERING"/>
        <s v="ARCHITECTURAL ENGINEERING"/>
        <s v="COURT REPORTING"/>
        <s v="COMPUTER SCIENCE"/>
        <s v="FOOD SCIENCE"/>
        <s v="ELECTRICAL ENGINEERING TECHNOLOGY"/>
        <s v="MATERIALS ENGINEERING AND MATERIALS SCIENCE"/>
        <s v="MANAGEMENT INFORMATION SYSTEMS AND STATISTICS"/>
        <s v="CIVIL ENGINEERING"/>
        <s v="CONSTRUCTION SERVICES"/>
        <s v="OPERATIONS LOGISTICS AND E-COMMERCE"/>
        <s v="MISCELLANEOUS ENGINEERING"/>
        <s v="PUBLIC POLICY"/>
        <s v="ENVIRONMENTAL ENGINEERING"/>
        <s v="ENGINEERING TECHNOLOGIES"/>
        <s v="MISCELLANEOUS FINE ARTS"/>
        <s v="GEOLOGICAL AND GEOPHYSICAL ENGINEERING"/>
        <s v="NURSING"/>
        <s v="FINANCE"/>
        <s v="ECONOMICS"/>
        <s v="BUSINESS ECONOMICS"/>
        <s v="INDUSTRIAL PRODUCTION TECHNOLOGIES"/>
        <s v="NUCLEAR, INDUSTRIAL RADIOLOGY, AND BIOLOGICAL TECHNOLOGIES"/>
        <s v="ACCOUNTING"/>
        <s v="MATHEMATICS"/>
        <s v="COMPUTER AND INFORMATION SYSTEMS"/>
        <s v="PHYSICS"/>
        <s v="MEDICAL TECHNOLOGIES TECHNICIANS"/>
        <s v="INFORMATION SCIENCES"/>
        <s v="STATISTICS AND DECISION SCIENCE"/>
        <s v="APPLIED MATHEMATICS"/>
        <s v="PHARMACOLOGY"/>
        <s v="OCEANOGRAPHY"/>
        <s v="ENGINEERING AND INDUSTRIAL MANAGEMENT"/>
        <s v="MEDICAL ASSISTING SERVICES"/>
        <s v="MATHEMATICS AND COMPUTER SCIENCE"/>
        <s v="COMPUTER PROGRAMMING AND DATA PROCESSING"/>
        <s v="COGNITIVE SCIENCE AND BIOPSYCHOLOGY"/>
        <s v="SCHOOL STUDENT COUNSELING"/>
        <s v="INTERNATIONAL RELATIONS"/>
        <s v="GENERAL BUSINESS"/>
        <s v="ARCHITECTURE"/>
        <s v="INTERNATIONAL BUSINESS"/>
        <s v="PHARMACY PHARMACEUTICAL SCIENCES AND ADMINISTRATION"/>
        <s v="MOLECULAR BIOLOGY"/>
        <s v="MISCELLANEOUS BUSINESS &amp; MEDICAL ADMINISTRATION"/>
        <s v="AGRICULTURE PRODUCTION AND MANAGEMENT"/>
        <s v="GENERAL AGRICULTURE"/>
        <s v="MISCELLANEOUS ENGINEERING TECHNOLOGIES"/>
        <s v="MECHANICAL ENGINEERING RELATED TECHNOLOGIES"/>
        <s v="GENETICS"/>
        <s v="MISCELLANEOUS SOCIAL SCIENCES"/>
        <s v="UNITED STATES HISTORY"/>
        <s v="INDUSTRIAL AND ORGANIZATIONAL PSYCHOLOGY"/>
        <s v="AGRICULTURAL ECONOMICS"/>
        <s v="PHYSICAL SCIENCES"/>
        <s v="MILITARY TECHNOLOGIES"/>
        <s v="CHEMISTRY"/>
        <s v="ELECTRICAL, MECHANICAL, AND PRECISION TECHNOLOGIES AND PRODUCTION"/>
        <s v="BUSINESS MANAGEMENT AND ADMINISTRATION"/>
        <s v="MARKETING AND MARKETING RESEARCH"/>
        <s v="POLITICAL SCIENCE AND GOVERNMENT"/>
        <s v="GEOGRAPHY"/>
        <s v="MICROBIOLOGY"/>
        <s v="COMPUTER ADMINISTRATION MANAGEMENT AND SECURITY"/>
        <s v="BIOCHEMICAL SCIENCES"/>
        <s v="BOTANY"/>
        <s v="COMPUTER NETWORKING AND TELECOMMUNICATIONS"/>
        <s v="GEOLOGY AND EARTH SCIENCE"/>
        <s v="HUMAN RESOURCES AND PERSONNEL MANAGEMENT"/>
        <s v="PRE-LAW AND LEGAL STUDIES"/>
        <s v="MISCELLANEOUS HEALTH MEDICAL PROFESSIONS"/>
        <s v="PUBLIC ADMINISTRATION"/>
        <s v="GEOSCIENCES"/>
        <s v="SOCIAL PSYCHOLOGY"/>
        <s v="ENVIRONMENTAL SCIENCE"/>
        <s v="COMMUNICATIONS"/>
        <s v="CRIMINAL JUSTICE AND FIRE PROTECTION"/>
        <s v="COMMERCIAL ART AND GRAPHIC DESIGN"/>
        <s v="JOURNALISM"/>
        <s v="MULTI-DISCIPLINARY OR GENERAL SCIENCE"/>
        <s v="ADVERTISING AND PUBLIC RELATIONS"/>
        <s v="AREA ETHNIC AND CIVILIZATION STUDIES"/>
        <s v="SPECIAL NEEDS EDUCATION"/>
        <s v="PHYSIOLOGY"/>
        <s v="CRIMINOLOGY"/>
        <s v="NUTRITION SCIENCES"/>
        <s v="HEALTH AND MEDICAL ADMINISTRATIVE SERVICES"/>
        <s v="COMMUNICATION TECHNOLOGIES"/>
        <s v="TRANSPORTATION SCIENCES AND TECHNOLOGIES"/>
        <s v="NATURAL RESOURCES MANAGEMENT"/>
        <s v="NEUROSCIENCE"/>
        <s v="MULTI/INTERDISCIPLINARY STUDIES"/>
        <s v="ATMOSPHERIC SCIENCES AND METEOROLOGY"/>
        <s v="FORESTRY"/>
        <s v="SOIL SCIENCE"/>
        <s v="GENERAL EDUCATION"/>
        <s v="HISTORY"/>
        <s v="FRENCH GERMAN LATIN AND OTHER COMMON FOREIGN LANGUAGE STUDIES"/>
        <s v="INTERCULTURAL AND INTERNATIONAL STUDIES"/>
        <s v="SOCIAL SCIENCE OR HISTORY TEACHER EDUCATION"/>
        <s v="COMMUNITY AND PUBLIC HEALTH"/>
        <s v="MATHEMATICS TEACHER EDUCATION"/>
        <s v="EDUCATIONAL ADMINISTRATION AND SUPERVISION"/>
        <s v="HEALTH AND MEDICAL PREPARATORY PROGRAMS"/>
        <s v="MISCELLANEOUS BIOLOGY"/>
        <s v="BIOLOGY"/>
        <s v="SOCIOLOGY"/>
        <s v="MASS MEDIA"/>
        <s v="TREATMENT THERAPY PROFESSIONS"/>
        <s v="HOSPITALITY MANAGEMENT"/>
        <s v="LANGUAGE AND DRAMA EDUCATION"/>
        <s v="LINGUISTICS AND COMPARATIVE LANGUAGE AND LITERATURE"/>
        <s v="MISCELLANEOUS EDUCATION"/>
        <s v="INTERDISCIPLINARY SOCIAL SCIENCES"/>
        <s v="ECOLOGY"/>
        <s v="SECONDARY TEACHER EDUCATION"/>
        <s v="GENERAL MEDICAL AND HEALTH SERVICES"/>
        <s v="PHILOSOPHY AND RELIGIOUS STUDIES"/>
        <s v="ART AND MUSIC EDUCATION"/>
        <s v="ENGLISH LANGUAGE AND LITERATURE"/>
        <s v="ELEMENTARY EDUCATION"/>
        <s v="PHYSICAL FITNESS PARKS RECREATION AND LEISURE"/>
        <s v="LIBERAL ARTS"/>
        <s v="FILM VIDEO AND PHOTOGRAPHIC ARTS"/>
        <s v="GENERAL SOCIAL SCIENCES"/>
        <s v="PLANT SCIENCE AND AGRONOMY"/>
        <s v="SCIENCE AND COMPUTER TEACHER EDUCATION"/>
        <s v="PSYCHOLOGY"/>
        <s v="MUSIC"/>
        <s v="PHYSICAL AND HEALTH EDUCATION TEACHING"/>
        <s v="ART HISTORY AND CRITICISM"/>
        <s v="FINE ARTS"/>
        <s v="FAMILY AND CONSUMER SCIENCES"/>
        <s v="SOCIAL WORK"/>
        <s v="ANIMAL SCIENCES"/>
        <s v="VISUAL AND PERFORMING ARTS"/>
        <s v="TEACHER EDUCATION: MULTIPLE LEVELS"/>
        <s v="MISCELLANEOUS PSYCHOLOGY"/>
        <s v="HUMAN SERVICES AND COMMUNITY ORGANIZATION"/>
        <s v="HUMANITIES"/>
        <s v="THEOLOGY AND RELIGIOUS VOCATIONS"/>
        <s v="STUDIO ARTS"/>
        <s v="COSMETOLOGY SERVICES AND CULINARY ARTS"/>
        <s v="MISCELLANEOUS AGRICULTURE"/>
        <s v="ANTHROPOLOGY AND ARCHEOLOGY"/>
        <s v="COMMUNICATION DISORDERS SCIENCES AND SERVICES"/>
        <s v="EARLY CHILDHOOD EDUCATION"/>
        <s v="OTHER FOREIGN LANGUAGES"/>
        <s v="DRAMA AND THEATER ARTS"/>
        <s v="COMPOSITION AND RHETORIC"/>
        <s v="ZOOLOGY"/>
        <s v="EDUCATIONAL PSYCHOLOGY"/>
        <s v="CLINICAL PSYCHOLOGY"/>
        <s v="COUNSELING PSYCHOLOGY"/>
        <s v="LIBRARY SCIENCE"/>
      </sharedItems>
    </cacheField>
    <cacheField name="Major_category" numFmtId="0">
      <sharedItems count="16">
        <s v="Engineering"/>
        <s v="Business"/>
        <s v="Physical Sciences"/>
        <s v="Law &amp; Public Policy"/>
        <s v="Computers &amp; Mathematics"/>
        <s v="Agriculture &amp; Natural Resources"/>
        <s v="Industrial Arts &amp; Consumer Services"/>
        <s v="Arts"/>
        <s v="Health"/>
        <s v="Social Science"/>
        <s v="Biology &amp; Life Science"/>
        <s v="Education"/>
        <s v="Humanities &amp; Liberal Arts"/>
        <s v="Psychology &amp; Social Work"/>
        <s v="Communications &amp; Journalism"/>
        <s v="Interdisciplinary"/>
      </sharedItems>
    </cacheField>
    <cacheField name="Total" numFmtId="0">
      <sharedItems containsSemiMixedTypes="0" containsString="0" containsNumber="1" containsInteger="1" minValue="124" maxValue="393735"/>
    </cacheField>
    <cacheField name="Sample_size" numFmtId="0">
      <sharedItems containsSemiMixedTypes="0" containsString="0" containsNumber="1" containsInteger="1" minValue="2" maxValue="4212"/>
    </cacheField>
    <cacheField name="Men" numFmtId="0">
      <sharedItems containsSemiMixedTypes="0" containsString="0" containsNumber="1" containsInteger="1" minValue="119" maxValue="173809" count="173">
        <n v="2057"/>
        <n v="679"/>
        <n v="725"/>
        <n v="1123"/>
        <n v="21239"/>
        <n v="2200"/>
        <n v="832"/>
        <n v="2110"/>
        <n v="12953"/>
        <n v="8407"/>
        <n v="33258"/>
        <n v="65511"/>
        <n v="80320"/>
        <n v="2949"/>
        <n v="3526"/>
        <n v="6062"/>
        <n v="12453"/>
        <n v="45683"/>
        <n v="1835"/>
        <n v="877"/>
        <n v="1837"/>
        <n v="99743"/>
        <n v="2020"/>
        <n v="8181"/>
        <n v="13496"/>
        <n v="41081"/>
        <n v="2662"/>
        <n v="488"/>
        <n v="7398"/>
        <n v="2695"/>
        <n v="2639"/>
        <n v="16820"/>
        <n v="1970"/>
        <n v="7921"/>
        <n v="21773"/>
        <n v="89749"/>
        <n v="115030"/>
        <n v="3477"/>
        <n v="528"/>
        <n v="7575"/>
        <n v="27392"/>
        <n v="9005"/>
        <n v="515"/>
        <n v="39956"/>
        <n v="2794"/>
        <n v="2960"/>
        <n v="23080"/>
        <n v="3916"/>
        <n v="94519"/>
        <n v="752"/>
        <n v="2400"/>
        <n v="500"/>
        <n v="803"/>
        <n v="3046"/>
        <n v="119"/>
        <n v="1667"/>
        <n v="10345"/>
        <n v="6053"/>
        <n v="9658"/>
        <n v="1749"/>
        <n v="25463"/>
        <n v="4419"/>
        <n v="7043"/>
        <n v="7426"/>
        <n v="1761"/>
        <n v="124"/>
        <n v="894"/>
        <n v="1075"/>
        <n v="1499"/>
        <n v="8697"/>
        <n v="132238"/>
        <n v="10624"/>
        <n v="10285"/>
        <n v="1756"/>
        <n v="32923"/>
        <n v="1869"/>
        <n v="6383"/>
        <n v="11404"/>
        <n v="93880"/>
        <n v="173809"/>
        <n v="78857"/>
        <n v="6607"/>
        <n v="18951"/>
        <n v="626"/>
        <n v="5291"/>
        <n v="5813"/>
        <n v="4435"/>
        <n v="809"/>
        <n v="413"/>
        <n v="2947"/>
        <n v="1589"/>
        <n v="6184"/>
        <n v="10787"/>
        <n v="476"/>
        <n v="3156"/>
        <n v="8617"/>
        <n v="8739"/>
        <n v="70619"/>
        <n v="23736"/>
        <n v="12862"/>
        <n v="11431"/>
        <n v="2682"/>
        <n v="8422"/>
        <n v="4944"/>
        <n v="2817"/>
        <n v="2563"/>
        <n v="2744"/>
        <n v="27015"/>
        <n v="80231"/>
        <n v="10031"/>
        <n v="13257"/>
        <n v="32041"/>
        <n v="4266"/>
        <n v="26893"/>
        <n v="280"/>
        <n v="3872"/>
        <n v="9950"/>
        <n v="12835"/>
        <n v="8575"/>
        <n v="4103"/>
        <n v="78253"/>
        <n v="4747"/>
        <n v="5521"/>
        <n v="111762"/>
        <n v="24704"/>
        <n v="3741"/>
        <n v="3654"/>
        <n v="4416"/>
        <n v="3878"/>
        <n v="2337"/>
        <n v="32510"/>
        <n v="13487"/>
        <n v="15204"/>
        <n v="6820"/>
        <n v="7574"/>
        <n v="31967"/>
        <n v="10732"/>
        <n v="4897"/>
        <n v="13029"/>
        <n v="2049"/>
        <n v="58227"/>
        <n v="22339"/>
        <n v="62181"/>
        <n v="5079"/>
        <n v="22357"/>
        <n v="86648"/>
        <n v="15670"/>
        <n v="29909"/>
        <n v="3240"/>
        <n v="24786"/>
        <n v="5347"/>
        <n v="2734"/>
        <n v="5166"/>
        <n v="2013"/>
        <n v="1936"/>
        <n v="885"/>
        <n v="5137"/>
        <n v="4133"/>
        <n v="404"/>
        <n v="4364"/>
        <n v="18616"/>
        <n v="4754"/>
        <n v="1167"/>
        <n v="11376"/>
        <n v="1225"/>
        <n v="3472"/>
        <n v="7022"/>
        <n v="14440"/>
        <n v="3050"/>
        <n v="522"/>
        <n v="568"/>
        <n v="931"/>
        <n v="134"/>
      </sharedItems>
    </cacheField>
    <cacheField name="Women" numFmtId="0">
      <sharedItems containsSemiMixedTypes="0" containsString="0" containsNumber="1" containsInteger="1" minValue="0" maxValue="307087" count="172">
        <n v="282"/>
        <n v="77"/>
        <n v="131"/>
        <n v="135"/>
        <n v="11021"/>
        <n v="373"/>
        <n v="960"/>
        <n v="1667"/>
        <n v="2105"/>
        <n v="6548"/>
        <n v="8284"/>
        <n v="16016"/>
        <n v="10907"/>
        <n v="1330"/>
        <n v="795"/>
        <n v="2863"/>
        <n v="6515"/>
        <n v="15469"/>
        <n v="990"/>
        <n v="271"/>
        <n v="2524"/>
        <n v="28576"/>
        <n v="973"/>
        <n v="3384"/>
        <n v="5217"/>
        <n v="12072"/>
        <n v="1385"/>
        <n v="232"/>
        <n v="1735"/>
        <n v="905"/>
        <n v="3339"/>
        <n v="1678"/>
        <n v="1370"/>
        <n v="3811"/>
        <n v="187621"/>
        <n v="49498"/>
        <n v="59476"/>
        <n v="1154"/>
        <n v="1588"/>
        <n v="5727"/>
        <n v="9306"/>
        <n v="2908"/>
        <n v="1247"/>
        <n v="32441"/>
        <n v="2145"/>
        <n v="3291"/>
        <n v="9062"/>
        <n v="11998"/>
        <n v="104114"/>
        <n v="1666"/>
        <n v="506"/>
        <n v="109"/>
        <n v="10320"/>
        <n v="1122"/>
        <n v="699"/>
        <n v="2164"/>
        <n v="17842"/>
        <n v="4346"/>
        <n v="4582"/>
        <n v="690"/>
        <n v="20957"/>
        <n v="371"/>
        <n v="1761"/>
        <n v="10874"/>
        <n v="1874"/>
        <n v="0"/>
        <n v="542"/>
        <n v="1939"/>
        <n v="1784"/>
        <n v="14854"/>
        <n v="102352"/>
        <n v="15270"/>
        <n v="7662"/>
        <n v="1323"/>
        <n v="33607"/>
        <n v="566"/>
        <n v="8849"/>
        <n v="7076"/>
        <n v="88741"/>
        <n v="156118"/>
        <n v="126354"/>
        <n v="1459"/>
        <n v="20156"/>
        <n v="703"/>
        <n v="2322"/>
        <n v="5159"/>
        <n v="9093"/>
        <n v="1169"/>
        <n v="2682"/>
        <n v="11797"/>
        <n v="18313"/>
        <n v="15178"/>
        <n v="209"/>
        <n v="451"/>
        <n v="5156"/>
        <n v="22456"/>
        <n v="143377"/>
        <n v="48883"/>
        <n v="40300"/>
        <n v="6604"/>
        <n v="26057"/>
        <n v="13638"/>
        <n v="8719"/>
        <n v="9479"/>
        <n v="16346"/>
        <n v="1299"/>
        <n v="35037"/>
        <n v="72593"/>
        <n v="9848"/>
        <n v="1893"/>
        <n v="71439"/>
        <n v="13843"/>
        <n v="116825"/>
        <n v="524"/>
        <n v="10365"/>
        <n v="10248"/>
        <n v="35411"/>
        <n v="16075"/>
        <n v="15632"/>
        <n v="63698"/>
        <n v="5959"/>
        <n v="7219"/>
        <n v="168947"/>
        <n v="28120"/>
        <n v="26730"/>
        <n v="6496"/>
        <n v="12185"/>
        <n v="5276"/>
        <n v="7579"/>
        <n v="82923"/>
        <n v="35004"/>
        <n v="28443"/>
        <n v="10305"/>
        <n v="26025"/>
        <n v="22847"/>
        <n v="23449"/>
        <n v="2519"/>
        <n v="157833"/>
        <n v="4434"/>
        <n v="136446"/>
        <n v="49030"/>
        <n v="62893"/>
        <n v="7841"/>
        <n v="16404"/>
        <n v="307087"/>
        <n v="12543"/>
        <n v="30724"/>
        <n v="17790"/>
        <n v="49654"/>
        <n v="16226"/>
        <n v="11709"/>
        <n v="52835"/>
        <n v="4639"/>
        <n v="7692"/>
        <n v="8489"/>
        <n v="48415"/>
        <n v="12117"/>
        <n v="1084"/>
        <n v="6146"/>
        <n v="11591"/>
        <n v="12223"/>
        <n v="36422"/>
        <n v="27468"/>
        <n v="37054"/>
        <n v="7732"/>
        <n v="11931"/>
        <n v="28809"/>
        <n v="5359"/>
        <n v="2332"/>
        <n v="2270"/>
        <n v="3695"/>
        <n v="964"/>
      </sharedItems>
    </cacheField>
    <cacheField name="ShareWomen" numFmtId="0">
      <sharedItems containsSemiMixedTypes="0" containsString="0" containsNumber="1" minValue="0" maxValue="0.96895368299999995" count="173">
        <n v="0.120564344"/>
        <n v="0.10185185200000001"/>
        <n v="0.153037383"/>
        <n v="0.107313196"/>
        <n v="0.341630502"/>
        <n v="0.144966965"/>
        <n v="0.53571428600000004"/>
        <n v="0.441355573"/>
        <n v="0.13979280099999999"/>
        <n v="0.437846874"/>
        <n v="0.199412643"/>
        <n v="0.19645025599999999"/>
        <n v="0.11955890299999999"/>
        <n v="0.31082028499999997"/>
        <n v="0.18398518899999999"/>
        <n v="0.32078431400000001"/>
        <n v="0.34347321800000002"/>
        <n v="0.25295983799999999"/>
        <n v="0.350442478"/>
        <n v="0.236062718"/>
        <n v="0.57876633799999999"/>
        <n v="0.222695002"/>
        <n v="0.32509188100000003"/>
        <n v="0.292607004"/>
        <n v="0.27879014600000002"/>
        <n v="0.22711794299999999"/>
        <n v="0.34222881100000002"/>
        <n v="0.322222222"/>
        <n v="0.18997043699999999"/>
        <n v="0.251388889"/>
        <n v="0.55854800900000001"/>
        <n v="9.0712508999999997E-2"/>
        <n v="0.41017964099999998"/>
        <n v="0.32483804999999999"/>
        <n v="0.89601898800000002"/>
        <n v="0.35546905899999998"/>
        <n v="0.34082495699999998"/>
        <n v="0.24919024000000001"/>
        <n v="0.75047258999999999"/>
        <n v="0.43053676099999999"/>
        <n v="0.25358330200000001"/>
        <n v="0.244103081"/>
        <n v="0.70771850199999997"/>
        <n v="0.44809867799999997"/>
        <n v="0.43429844099999998"/>
        <n v="0.52647576399999996"/>
        <n v="0.281936407"/>
        <n v="0.75392736000000005"/>
        <n v="0.52415258300000001"/>
        <n v="0.68899917300000002"/>
        <n v="0.17412250500000001"/>
        <n v="0.17898193800000001"/>
        <n v="0.92780724599999997"/>
        <n v="0.26919385800000001"/>
        <n v="0.85452322700000005"/>
        <n v="0.56486557000000004"/>
        <n v="0.632986838"/>
        <n v="0.41792479999999999"/>
        <n v="0.32176966299999998"/>
        <n v="0.28290282900000002"/>
        <n v="0.45146488600000001"/>
        <n v="7.7453026999999994E-2"/>
        <n v="0.20002271699999999"/>
        <n v="0.59420764999999998"/>
        <n v="0.51554332899999999"/>
        <n v="0"/>
        <n v="0.37743732600000002"/>
        <n v="0.64333112100000001"/>
        <n v="0.54340542199999997"/>
        <n v="0.63071631800000005"/>
        <n v="0.43630163300000002"/>
        <n v="0.58971190200000001"/>
        <n v="0.42692372000000001"/>
        <n v="0.42968496299999998"/>
        <n v="0.50514053800000003"/>
        <n v="0.23244353200000001"/>
        <n v="0.58094800400000002"/>
        <n v="0.38290043299999998"/>
        <n v="0.48592987700000001"/>
        <n v="0.47318952399999997"/>
        <n v="0.61572722700000004"/>
        <n v="0.180882718"/>
        <n v="0.51540644899999999"/>
        <n v="0.52896915"/>
        <n v="0.30500459699999999"/>
        <n v="0.47019686500000002"/>
        <n v="0.67216144300000003"/>
        <n v="0.59100101100000002"/>
        <n v="0.70202020200000004"/>
        <n v="0.47646118300000001"/>
        <n v="0.88129388900000005"/>
        <n v="0.74756092600000001"/>
        <n v="0.58455613299999998"/>
        <n v="0.30510948900000001"/>
        <n v="0.12503465499999999"/>
        <n v="0.37435562300000003"/>
        <n v="0.71985895200000005"/>
        <n v="0.66999850500000002"/>
        <n v="0.67314339199999995"/>
        <n v="0.75806026900000001"/>
        <n v="0.36617687799999998"/>
        <n v="0.90667733699999997"/>
        <n v="0.61822302799999995"/>
        <n v="0.63814682"/>
        <n v="0.77090110599999995"/>
        <n v="0.86445607899999999"/>
        <n v="0.32129606700000002"/>
        <n v="0.56463933499999996"/>
        <n v="0.47501047000000002"/>
        <n v="0.49539715299999998"/>
        <n v="0.12495049499999999"/>
        <n v="0.69036528799999997"/>
        <n v="0.76442652799999999"/>
        <n v="0.812876606"/>
        <n v="0.65174129400000003"/>
        <n v="0.72803259099999995"/>
        <n v="0.50737696799999998"/>
        <n v="0.73396758299999998"/>
        <n v="0.65212981699999995"/>
        <n v="0.79209526200000002"/>
        <n v="0.448732309"/>
        <n v="0.55660377400000005"/>
        <n v="0.56664050200000005"/>
        <n v="0.60185815200000004"/>
        <n v="0.53233378799999997"/>
        <n v="0.87722752800000003"/>
        <n v="0.64"/>
        <n v="0.73399192800000002"/>
        <n v="0.57636006100000003"/>
        <n v="0.76432029000000001"/>
        <n v="0.71836476599999999"/>
        <n v="0.72186591300000003"/>
        <n v="0.65165990799999995"/>
        <n v="0.60175182500000002"/>
        <n v="0.77457662400000005"/>
        <n v="0.41680957400000002"/>
        <n v="0.68602439999999998"/>
        <n v="0.33967098200000001"/>
        <n v="0.92374547900000004"/>
        <n v="0.68394261899999997"/>
        <n v="0.70089842999999996"/>
        <n v="0.68699295199999999"/>
        <n v="0.50284631499999999"/>
        <n v="0.606888545"/>
        <n v="0.423208896"/>
        <n v="0.77993320399999999"/>
        <n v="0.44458228500000002"/>
        <n v="0.50672076300000002"/>
        <n v="0.84593437900000001"/>
        <n v="0.66703385299999995"/>
        <n v="0.75214388399999998"/>
        <n v="0.81070414700000004"/>
        <n v="0.91093257000000005"/>
        <n v="0.69738424499999996"/>
        <n v="0.79891981700000003"/>
        <n v="0.90558992999999999"/>
        <n v="0.90407454399999998"/>
        <n v="0.74566153800000001"/>
        <n v="0.72849462399999998"/>
        <n v="0.584776403"/>
        <n v="0.38371900599999997"/>
        <n v="0.71997408299999999"/>
        <n v="0.96895368299999995"/>
        <n v="0.70713623699999995"/>
        <n v="0.96799811899999999"/>
        <n v="0.69011067500000001"/>
        <n v="0.62950456399999999"/>
        <n v="0.666119448"/>
        <n v="0.63729337600000002"/>
        <n v="0.81709880899999998"/>
        <n v="0.79985905599999996"/>
        <n v="0.79874621700000004"/>
        <n v="0.87795992700000003"/>
      </sharedItems>
    </cacheField>
    <cacheField name="Employed" numFmtId="0">
      <sharedItems containsSemiMixedTypes="0" containsString="0" containsNumber="1" containsInteger="1" minValue="0" maxValue="307933"/>
    </cacheField>
    <cacheField name="Full_time" numFmtId="0">
      <sharedItems containsSemiMixedTypes="0" containsString="0" containsNumber="1" containsInteger="1" minValue="111" maxValue="251540"/>
    </cacheField>
    <cacheField name="Part_time" numFmtId="0">
      <sharedItems containsSemiMixedTypes="0" containsString="0" containsNumber="1" containsInteger="1" minValue="0" maxValue="115172"/>
    </cacheField>
    <cacheField name="Full_time_year_round" numFmtId="0">
      <sharedItems containsSemiMixedTypes="0" containsString="0" containsNumber="1" containsInteger="1" minValue="111" maxValue="199897"/>
    </cacheField>
    <cacheField name="Unemployed" numFmtId="0">
      <sharedItems containsSemiMixedTypes="0" containsString="0" containsNumber="1" containsInteger="1" minValue="0" maxValue="28169"/>
    </cacheField>
    <cacheField name="Unemployment_rate" numFmtId="0">
      <sharedItems containsString="0" containsBlank="1" containsNumber="1" minValue="0" maxValue="0.177226407" count="170">
        <n v="1.8380527000000001E-2"/>
        <n v="0.11724137900000001"/>
        <n v="2.4096386000000001E-2"/>
        <n v="5.0125312999999998E-2"/>
        <n v="6.1097711999999998E-2"/>
        <n v="0.177226407"/>
        <n v="9.5652174000000006E-2"/>
        <n v="2.1167414999999998E-2"/>
        <n v="5.7342277999999997E-2"/>
        <n v="5.9173845000000003E-2"/>
        <n v="6.5409275000000003E-2"/>
        <n v="6.5162084999999995E-2"/>
        <n v="9.2083860000000003E-2"/>
        <n v="2.3042836000000001E-2"/>
        <n v="6.3343430000000001E-3"/>
        <n v="8.7143069000000004E-2"/>
        <n v="4.2875544000000002E-2"/>
        <n v="5.9824230999999999E-2"/>
        <n v="6.1930783000000003E-2"/>
        <n v="1.1689692E-2"/>
        <n v="6.3172771000000003E-2"/>
        <n v="9.6931459999999997E-2"/>
        <n v="8.7557114000000005E-2"/>
        <n v="2.7788805E-2"/>
        <n v="5.8239614000000002E-2"/>
        <n v="7.0609573999999994E-2"/>
        <n v="6.0023040999999999E-2"/>
        <n v="4.7858703000000002E-2"/>
        <n v="7.4392523000000002E-2"/>
        <n v="0.12842629899999999"/>
        <n v="9.3588574999999993E-2"/>
        <n v="5.5030385000000001E-2"/>
        <n v="8.9374999999999996E-2"/>
        <n v="7.5038284999999996E-2"/>
        <n v="4.4862724E-2"/>
        <n v="6.0686355999999997E-2"/>
        <n v="9.9092316999999999E-2"/>
        <n v="9.6448381E-2"/>
        <n v="2.8308097000000001E-2"/>
        <n v="7.1540469999999995E-2"/>
        <n v="6.9749013999999998E-2"/>
        <n v="4.7277138000000003E-2"/>
        <n v="9.3460325999999996E-2"/>
        <n v="4.8224495999999999E-2"/>
        <n v="3.6982790000000001E-2"/>
        <n v="6.0741444999999998E-2"/>
        <n v="8.6273665999999999E-2"/>
        <n v="9.0823307000000006E-2"/>
        <n v="8.5531574999999999E-2"/>
        <n v="5.6994819000000002E-2"/>
        <n v="3.365166E-2"/>
        <n v="4.2506527000000002E-2"/>
        <n v="0"/>
        <n v="0.11398258999999999"/>
        <n v="7.5236167000000007E-2"/>
        <n v="0.107579462"/>
        <n v="9.6798942999999998E-2"/>
        <n v="7.2861467999999999E-2"/>
        <n v="0.113331949"/>
        <n v="9.6175064000000005E-2"/>
        <n v="5.5520827000000002E-2"/>
        <n v="8.4361164000000002E-2"/>
        <n v="7.1982974000000005E-2"/>
        <n v="5.0030836000000002E-2"/>
        <n v="1.9642462999999999E-2"/>
        <n v="5.2538519999999998E-2"/>
        <n v="5.6357077999999998E-2"/>
        <n v="3.4117647000000001E-2"/>
        <n v="7.3079537999999999E-2"/>
        <n v="4.7179486999999999E-2"/>
        <n v="0.10878661100000001"/>
        <n v="7.7249576E-2"/>
        <n v="3.5353534999999998E-2"/>
        <m/>
        <n v="5.3972399999999997E-2"/>
        <n v="2.9479503000000001E-2"/>
        <n v="7.2218341000000005E-2"/>
        <n v="6.1215064E-2"/>
        <n v="0.101174601"/>
        <n v="0.11345862800000001"/>
        <n v="6.6775872E-2"/>
        <n v="9.9723375000000003E-2"/>
        <n v="8.0531384999999997E-2"/>
        <n v="0.151849807"/>
        <n v="7.5448567999999994E-2"/>
        <n v="5.9569649000000002E-2"/>
        <n v="7.1965016000000007E-2"/>
        <n v="8.1411250000000004E-2"/>
        <n v="0.15949060000000001"/>
        <n v="2.4373730999999999E-2"/>
        <n v="2.9649596E-2"/>
        <n v="7.8584681000000003E-2"/>
        <n v="7.5176976000000006E-2"/>
        <n v="8.2452199000000004E-2"/>
        <n v="9.6797576999999996E-2"/>
        <n v="6.9176442000000005E-2"/>
        <n v="5.5806815000000003E-2"/>
        <n v="6.7960766000000006E-2"/>
        <n v="6.3429289E-2"/>
        <n v="4.1507819000000001E-2"/>
        <n v="6.9162799999999997E-2"/>
        <n v="9.7243918999999998E-2"/>
        <n v="6.8700676000000002E-2"/>
        <n v="8.9626261999999998E-2"/>
        <n v="0.119511469"/>
        <n v="7.2724523999999999E-2"/>
        <n v="6.6619195000000006E-2"/>
        <n v="4.8481675000000002E-2"/>
        <n v="7.0860927000000004E-2"/>
        <n v="2.2228555000000001E-2"/>
        <n v="9.6725743000000003E-2"/>
        <n v="5.7359928999999997E-2"/>
        <n v="9.5666912000000007E-2"/>
        <n v="7.5566385999999999E-2"/>
        <n v="8.3633530999999997E-2"/>
        <n v="5.4082941000000002E-2"/>
        <n v="0.112144387"/>
        <n v="1.6202834999999999E-2"/>
        <n v="6.9779711999999994E-2"/>
        <n v="5.8545455000000003E-2"/>
        <n v="7.0724731999999998E-2"/>
        <n v="8.4951000999999998E-2"/>
        <n v="8.9836826999999994E-2"/>
        <n v="5.9821207000000001E-2"/>
        <n v="6.1169192999999997E-2"/>
        <n v="5.0306434999999997E-2"/>
        <n v="0.10443571"/>
        <n v="5.9211950999999999E-2"/>
        <n v="9.2305815999999999E-2"/>
        <n v="5.4475192999999998E-2"/>
        <n v="5.2228980000000001E-2"/>
        <n v="8.2101621E-2"/>
        <n v="9.6051683999999998E-2"/>
        <n v="3.8637747E-2"/>
        <n v="8.7723590000000004E-2"/>
        <n v="4.6585715E-2"/>
        <n v="5.1467273000000001E-2"/>
        <n v="7.8267591999999997E-2"/>
        <n v="0.10577224"/>
        <n v="0.103454715"/>
        <n v="4.5454544999999999E-2"/>
        <n v="4.7263682000000001E-2"/>
        <n v="8.3810866999999997E-2"/>
        <n v="7.5959674000000005E-2"/>
        <n v="7.4667496E-2"/>
        <n v="6.0298284000000001E-2"/>
        <n v="8.4186295999999994E-2"/>
        <n v="6.7128194000000002E-2"/>
        <n v="6.8827920000000001E-2"/>
        <n v="5.0862498999999999E-2"/>
        <n v="0.102197419"/>
        <n v="3.6545830000000001E-2"/>
        <n v="5.1907830000000002E-2"/>
        <n v="3.7819025999999999E-2"/>
        <n v="6.8584070999999996E-2"/>
        <n v="6.2628296999999999E-2"/>
        <n v="8.9552239000000006E-2"/>
        <n v="5.5676855999999997E-2"/>
        <n v="5.9766764E-2"/>
        <n v="0.102791571"/>
        <n v="4.7584000000000001E-2"/>
        <n v="4.0104980999999998E-2"/>
        <n v="0.10711572599999999"/>
        <n v="7.754113E-2"/>
        <n v="8.1742206999999997E-2"/>
        <n v="4.6320279999999998E-2"/>
        <n v="6.5112187000000002E-2"/>
        <n v="0.14904819799999999"/>
        <n v="5.3620646000000001E-2"/>
        <n v="0.10494571799999999"/>
      </sharedItems>
    </cacheField>
    <cacheField name="Median" numFmtId="0">
      <sharedItems containsSemiMixedTypes="0" containsString="0" containsNumber="1" containsInteger="1" minValue="22000" maxValue="110000" count="59">
        <n v="110000"/>
        <n v="75000"/>
        <n v="73000"/>
        <n v="70000"/>
        <n v="65000"/>
        <n v="62000"/>
        <n v="60000"/>
        <n v="58000"/>
        <n v="57100"/>
        <n v="57000"/>
        <n v="56000"/>
        <n v="54000"/>
        <n v="53000"/>
        <n v="52000"/>
        <n v="51000"/>
        <n v="50000"/>
        <n v="48000"/>
        <n v="47000"/>
        <n v="46000"/>
        <n v="45000"/>
        <n v="44700"/>
        <n v="44000"/>
        <n v="42000"/>
        <n v="41300"/>
        <n v="41000"/>
        <n v="40100"/>
        <n v="40000"/>
        <n v="39000"/>
        <n v="38400"/>
        <n v="38000"/>
        <n v="37500"/>
        <n v="37400"/>
        <n v="37000"/>
        <n v="36400"/>
        <n v="36200"/>
        <n v="36000"/>
        <n v="35600"/>
        <n v="35000"/>
        <n v="34000"/>
        <n v="33500"/>
        <n v="33400"/>
        <n v="33000"/>
        <n v="32500"/>
        <n v="32400"/>
        <n v="32200"/>
        <n v="32100"/>
        <n v="32000"/>
        <n v="31500"/>
        <n v="31000"/>
        <n v="30500"/>
        <n v="30000"/>
        <n v="29000"/>
        <n v="28000"/>
        <n v="27500"/>
        <n v="27000"/>
        <n v="26000"/>
        <n v="25000"/>
        <n v="23400"/>
        <n v="22000"/>
      </sharedItems>
    </cacheField>
    <cacheField name="P25th" numFmtId="0">
      <sharedItems containsSemiMixedTypes="0" containsString="0" containsNumber="1" containsInteger="1" minValue="18500" maxValue="95000" count="48">
        <n v="95000"/>
        <n v="55000"/>
        <n v="50000"/>
        <n v="43000"/>
        <n v="53000"/>
        <n v="31500"/>
        <n v="48000"/>
        <n v="45000"/>
        <n v="42000"/>
        <n v="36000"/>
        <n v="39000"/>
        <n v="25000"/>
        <n v="40000"/>
        <n v="37900"/>
        <n v="38000"/>
        <n v="32000"/>
        <n v="35000"/>
        <n v="42800"/>
        <n v="33000"/>
        <n v="34000"/>
        <n v="30000"/>
        <n v="32500"/>
        <n v="26700"/>
        <n v="23000"/>
        <n v="20000"/>
        <n v="41000"/>
        <n v="31200"/>
        <n v="31000"/>
        <n v="29000"/>
        <n v="30400"/>
        <n v="27000"/>
        <n v="22500"/>
        <n v="28000"/>
        <n v="29600"/>
        <n v="26000"/>
        <n v="29200"/>
        <n v="21000"/>
        <n v="24000"/>
        <n v="24500"/>
        <n v="22000"/>
        <n v="28600"/>
        <n v="18500"/>
        <n v="23050"/>
        <n v="23400"/>
        <n v="22900"/>
        <n v="22300"/>
        <n v="20800"/>
        <n v="19200"/>
      </sharedItems>
    </cacheField>
    <cacheField name="P75th" numFmtId="0">
      <sharedItems containsSemiMixedTypes="0" containsString="0" containsNumber="1" containsInteger="1" minValue="22000" maxValue="125000" count="54">
        <n v="125000"/>
        <n v="90000"/>
        <n v="105000"/>
        <n v="80000"/>
        <n v="75000"/>
        <n v="102000"/>
        <n v="72000"/>
        <n v="109000"/>
        <n v="70000"/>
        <n v="65000"/>
        <n v="74000"/>
        <n v="76000"/>
        <n v="67000"/>
        <n v="69000"/>
        <n v="54000"/>
        <n v="60000"/>
        <n v="62000"/>
        <n v="56000"/>
        <n v="66000"/>
        <n v="57000"/>
        <n v="58000"/>
        <n v="64000"/>
        <n v="53000"/>
        <n v="68000"/>
        <n v="50000"/>
        <n v="63000"/>
        <n v="45000"/>
        <n v="78000"/>
        <n v="46000"/>
        <n v="43000"/>
        <n v="55000"/>
        <n v="47000"/>
        <n v="51000"/>
        <n v="52000"/>
        <n v="42000"/>
        <n v="40000"/>
        <n v="49900"/>
        <n v="49000"/>
        <n v="41000"/>
        <n v="40200"/>
        <n v="42900"/>
        <n v="44000"/>
        <n v="48000"/>
        <n v="35000"/>
        <n v="38000"/>
        <n v="47100"/>
        <n v="39000"/>
        <n v="37000"/>
        <n v="38300"/>
        <n v="36000"/>
        <n v="42100"/>
        <n v="34000"/>
        <n v="26000"/>
        <n v="22000"/>
      </sharedItems>
    </cacheField>
    <cacheField name="College_jobs" numFmtId="0">
      <sharedItems containsSemiMixedTypes="0" containsString="0" containsNumber="1" containsInteger="1" minValue="0" maxValue="151643" count="173">
        <n v="1534"/>
        <n v="350"/>
        <n v="456"/>
        <n v="529"/>
        <n v="18314"/>
        <n v="1142"/>
        <n v="1768"/>
        <n v="972"/>
        <n v="52844"/>
        <n v="45829"/>
        <n v="23694"/>
        <n v="8184"/>
        <n v="6439"/>
        <n v="2626"/>
        <n v="2439"/>
        <n v="3603"/>
        <n v="8306"/>
        <n v="26898"/>
        <n v="1665"/>
        <n v="402"/>
        <n v="68622"/>
        <n v="1183"/>
        <n v="5126"/>
        <n v="1911"/>
        <n v="6342"/>
        <n v="28526"/>
        <n v="3275"/>
        <n v="1466"/>
        <n v="3445"/>
        <n v="1550"/>
        <n v="2028"/>
        <n v="1017"/>
        <n v="693"/>
        <n v="501"/>
        <n v="151643"/>
        <n v="24243"/>
        <n v="25582"/>
        <n v="1578"/>
        <n v="1394"/>
        <n v="162"/>
        <n v="11417"/>
        <n v="34800"/>
        <n v="13344"/>
        <n v="18674"/>
        <n v="5546"/>
        <n v="4390"/>
        <n v="2298"/>
        <n v="2437"/>
        <n v="603"/>
        <n v="459"/>
        <n v="482"/>
        <n v="2091"/>
        <n v="452"/>
        <n v="2024"/>
        <n v="1369"/>
        <n v="509"/>
        <n v="6774"/>
        <n v="29334"/>
        <n v="16178"/>
        <n v="3383"/>
        <n v="11573"/>
        <n v="7225"/>
        <n v="2236"/>
        <n v="1925"/>
        <n v="2418"/>
        <n v="2446"/>
        <n v="1861"/>
        <n v="1675"/>
        <n v="744"/>
        <n v="801"/>
        <n v="559"/>
        <n v="535"/>
        <n v="530"/>
        <n v="0"/>
        <n v="30382"/>
        <n v="221"/>
        <n v="36720"/>
        <n v="25320"/>
        <n v="36854"/>
        <n v="5350"/>
        <n v="5577"/>
        <n v="2354"/>
        <n v="15654"/>
        <n v="677"/>
        <n v="2593"/>
        <n v="4858"/>
        <n v="2406"/>
        <n v="2002"/>
        <n v="5652"/>
        <n v="919"/>
        <n v="784"/>
        <n v="434"/>
        <n v="8149"/>
        <n v="40763"/>
        <n v="24348"/>
        <n v="37389"/>
        <n v="23279"/>
        <n v="17923"/>
        <n v="9659"/>
        <n v="8465"/>
        <n v="20185"/>
        <n v="6587"/>
        <n v="3373"/>
        <n v="6535"/>
        <n v="2589"/>
        <n v="4545"/>
        <n v="4575"/>
        <n v="4333"/>
        <n v="5605"/>
        <n v="5176"/>
        <n v="1808"/>
        <n v="1096"/>
        <n v="355"/>
        <n v="82007"/>
        <n v="35336"/>
        <n v="15051"/>
        <n v="4956"/>
        <n v="10928"/>
        <n v="5225"/>
        <n v="10699"/>
        <n v="346"/>
        <n v="3051"/>
        <n v="4253"/>
        <n v="88232"/>
        <n v="29051"/>
        <n v="12855"/>
        <n v="22215"/>
        <n v="2325"/>
        <n v="17985"/>
        <n v="4122"/>
        <n v="5284"/>
        <n v="2630"/>
        <n v="2856"/>
        <n v="10304"/>
        <n v="9364"/>
        <n v="14444"/>
        <n v="20821"/>
        <n v="57690"/>
        <n v="108085"/>
        <n v="27581"/>
        <n v="18565"/>
        <n v="7368"/>
        <n v="3602"/>
        <n v="2089"/>
        <n v="4214"/>
        <n v="125148"/>
        <n v="13752"/>
        <n v="12777"/>
        <n v="5139"/>
        <n v="20792"/>
        <n v="20985"/>
        <n v="27449"/>
        <n v="5443"/>
        <n v="3849"/>
        <n v="10766"/>
        <n v="2960"/>
        <n v="2878"/>
        <n v="1168"/>
        <n v="9927"/>
        <n v="3948"/>
        <n v="563"/>
        <n v="483"/>
        <n v="9805"/>
        <n v="19957"/>
        <n v="23515"/>
        <n v="2326"/>
        <n v="6994"/>
        <n v="4855"/>
        <n v="2771"/>
        <n v="1488"/>
        <n v="986"/>
        <n v="2403"/>
        <n v="288"/>
      </sharedItems>
    </cacheField>
    <cacheField name="Non_college_jobs" numFmtId="0">
      <sharedItems containsSemiMixedTypes="0" containsString="0" containsNumber="1" containsInteger="1" minValue="0" maxValue="148395"/>
    </cacheField>
    <cacheField name="Low_wage_jobs" numFmtId="0">
      <sharedItems containsSemiMixedTypes="0" containsString="0" containsNumber="1" containsInteger="1" minValue="0" maxValue="48207"/>
    </cacheField>
    <cacheField name="Sum of Full &amp; Part Time" numFmtId="0" formula="Full_time +Part_time" databaseField="0"/>
  </cacheFields>
  <extLst>
    <ext xmlns:x14="http://schemas.microsoft.com/office/spreadsheetml/2009/9/main" uri="{725AE2AE-9491-48be-B2B4-4EB974FC3084}">
      <x14:pivotCacheDefinition pivotCacheId="13925581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3">
  <r>
    <n v="0"/>
    <n v="1"/>
    <n v="2419"/>
    <x v="0"/>
    <x v="0"/>
    <n v="2339"/>
    <n v="36"/>
    <x v="0"/>
    <x v="0"/>
    <x v="0"/>
    <n v="1976"/>
    <n v="1849"/>
    <n v="270"/>
    <n v="1207"/>
    <n v="37"/>
    <x v="0"/>
    <x v="0"/>
    <x v="0"/>
    <x v="0"/>
    <x v="0"/>
    <n v="364"/>
    <n v="193"/>
  </r>
  <r>
    <n v="1"/>
    <n v="2"/>
    <n v="2416"/>
    <x v="1"/>
    <x v="0"/>
    <n v="756"/>
    <n v="7"/>
    <x v="1"/>
    <x v="1"/>
    <x v="1"/>
    <n v="640"/>
    <n v="556"/>
    <n v="170"/>
    <n v="388"/>
    <n v="85"/>
    <x v="1"/>
    <x v="1"/>
    <x v="1"/>
    <x v="1"/>
    <x v="1"/>
    <n v="257"/>
    <n v="50"/>
  </r>
  <r>
    <n v="2"/>
    <n v="3"/>
    <n v="2415"/>
    <x v="2"/>
    <x v="0"/>
    <n v="856"/>
    <n v="3"/>
    <x v="2"/>
    <x v="2"/>
    <x v="2"/>
    <n v="648"/>
    <n v="558"/>
    <n v="133"/>
    <n v="340"/>
    <n v="16"/>
    <x v="2"/>
    <x v="2"/>
    <x v="2"/>
    <x v="2"/>
    <x v="2"/>
    <n v="176"/>
    <n v="0"/>
  </r>
  <r>
    <n v="3"/>
    <n v="4"/>
    <n v="2417"/>
    <x v="3"/>
    <x v="0"/>
    <n v="1258"/>
    <n v="16"/>
    <x v="3"/>
    <x v="3"/>
    <x v="3"/>
    <n v="758"/>
    <n v="1069"/>
    <n v="150"/>
    <n v="692"/>
    <n v="40"/>
    <x v="3"/>
    <x v="3"/>
    <x v="3"/>
    <x v="3"/>
    <x v="3"/>
    <n v="102"/>
    <n v="0"/>
  </r>
  <r>
    <n v="4"/>
    <n v="5"/>
    <n v="2405"/>
    <x v="4"/>
    <x v="0"/>
    <n v="32260"/>
    <n v="289"/>
    <x v="4"/>
    <x v="4"/>
    <x v="4"/>
    <n v="25694"/>
    <n v="23170"/>
    <n v="5180"/>
    <n v="16697"/>
    <n v="1672"/>
    <x v="4"/>
    <x v="4"/>
    <x v="2"/>
    <x v="4"/>
    <x v="4"/>
    <n v="4440"/>
    <n v="972"/>
  </r>
  <r>
    <n v="5"/>
    <n v="6"/>
    <n v="2418"/>
    <x v="5"/>
    <x v="0"/>
    <n v="2573"/>
    <n v="17"/>
    <x v="5"/>
    <x v="5"/>
    <x v="5"/>
    <n v="1857"/>
    <n v="2038"/>
    <n v="264"/>
    <n v="1449"/>
    <n v="400"/>
    <x v="5"/>
    <x v="4"/>
    <x v="2"/>
    <x v="5"/>
    <x v="5"/>
    <n v="657"/>
    <n v="244"/>
  </r>
  <r>
    <n v="6"/>
    <n v="7"/>
    <n v="6202"/>
    <x v="6"/>
    <x v="1"/>
    <n v="3777"/>
    <n v="51"/>
    <x v="6"/>
    <x v="6"/>
    <x v="6"/>
    <n v="2912"/>
    <n v="2924"/>
    <n v="296"/>
    <n v="2482"/>
    <n v="308"/>
    <x v="6"/>
    <x v="5"/>
    <x v="4"/>
    <x v="6"/>
    <x v="6"/>
    <n v="314"/>
    <n v="259"/>
  </r>
  <r>
    <n v="7"/>
    <n v="8"/>
    <n v="5001"/>
    <x v="7"/>
    <x v="2"/>
    <n v="1792"/>
    <n v="10"/>
    <x v="7"/>
    <x v="7"/>
    <x v="7"/>
    <n v="1526"/>
    <n v="1085"/>
    <n v="553"/>
    <n v="827"/>
    <n v="33"/>
    <x v="7"/>
    <x v="5"/>
    <x v="5"/>
    <x v="7"/>
    <x v="7"/>
    <n v="500"/>
    <n v="220"/>
  </r>
  <r>
    <n v="8"/>
    <n v="9"/>
    <n v="2414"/>
    <x v="8"/>
    <x v="0"/>
    <n v="91227"/>
    <n v="1029"/>
    <x v="8"/>
    <x v="8"/>
    <x v="8"/>
    <n v="76442"/>
    <n v="71298"/>
    <n v="13101"/>
    <n v="54639"/>
    <n v="4650"/>
    <x v="8"/>
    <x v="6"/>
    <x v="6"/>
    <x v="8"/>
    <x v="8"/>
    <n v="16384"/>
    <n v="3253"/>
  </r>
  <r>
    <n v="9"/>
    <n v="10"/>
    <n v="2408"/>
    <x v="9"/>
    <x v="0"/>
    <n v="81527"/>
    <n v="631"/>
    <x v="9"/>
    <x v="9"/>
    <x v="9"/>
    <n v="61928"/>
    <n v="55450"/>
    <n v="12695"/>
    <n v="41413"/>
    <n v="3895"/>
    <x v="9"/>
    <x v="6"/>
    <x v="7"/>
    <x v="6"/>
    <x v="9"/>
    <n v="10874"/>
    <n v="3170"/>
  </r>
  <r>
    <n v="10"/>
    <n v="11"/>
    <n v="2407"/>
    <x v="10"/>
    <x v="0"/>
    <n v="41542"/>
    <n v="399"/>
    <x v="10"/>
    <x v="10"/>
    <x v="10"/>
    <n v="32506"/>
    <n v="30315"/>
    <n v="5146"/>
    <n v="23621"/>
    <n v="2275"/>
    <x v="10"/>
    <x v="6"/>
    <x v="7"/>
    <x v="4"/>
    <x v="10"/>
    <n v="5721"/>
    <n v="980"/>
  </r>
  <r>
    <n v="11"/>
    <n v="12"/>
    <n v="2401"/>
    <x v="11"/>
    <x v="0"/>
    <n v="15058"/>
    <n v="147"/>
    <x v="11"/>
    <x v="11"/>
    <x v="11"/>
    <n v="11391"/>
    <n v="11106"/>
    <n v="2724"/>
    <n v="8790"/>
    <n v="794"/>
    <x v="11"/>
    <x v="6"/>
    <x v="8"/>
    <x v="8"/>
    <x v="11"/>
    <n v="2425"/>
    <n v="372"/>
  </r>
  <r>
    <n v="12"/>
    <n v="13"/>
    <n v="2404"/>
    <x v="12"/>
    <x v="0"/>
    <n v="14955"/>
    <n v="79"/>
    <x v="12"/>
    <x v="12"/>
    <x v="12"/>
    <n v="10047"/>
    <n v="9017"/>
    <n v="2694"/>
    <n v="5986"/>
    <n v="1019"/>
    <x v="12"/>
    <x v="6"/>
    <x v="9"/>
    <x v="8"/>
    <x v="12"/>
    <n v="2471"/>
    <n v="789"/>
  </r>
  <r>
    <n v="13"/>
    <n v="14"/>
    <n v="5008"/>
    <x v="13"/>
    <x v="0"/>
    <n v="4279"/>
    <n v="22"/>
    <x v="13"/>
    <x v="13"/>
    <x v="13"/>
    <n v="3307"/>
    <n v="2751"/>
    <n v="878"/>
    <n v="1967"/>
    <n v="78"/>
    <x v="13"/>
    <x v="6"/>
    <x v="10"/>
    <x v="9"/>
    <x v="13"/>
    <n v="391"/>
    <n v="81"/>
  </r>
  <r>
    <n v="14"/>
    <n v="15"/>
    <n v="2409"/>
    <x v="14"/>
    <x v="0"/>
    <n v="4321"/>
    <n v="30"/>
    <x v="14"/>
    <x v="14"/>
    <x v="14"/>
    <n v="3608"/>
    <n v="2999"/>
    <n v="811"/>
    <n v="2004"/>
    <n v="23"/>
    <x v="14"/>
    <x v="7"/>
    <x v="11"/>
    <x v="10"/>
    <x v="14"/>
    <n v="947"/>
    <n v="263"/>
  </r>
  <r>
    <n v="15"/>
    <n v="16"/>
    <n v="2402"/>
    <x v="15"/>
    <x v="0"/>
    <n v="8925"/>
    <n v="55"/>
    <x v="15"/>
    <x v="15"/>
    <x v="15"/>
    <n v="6170"/>
    <n v="5455"/>
    <n v="1983"/>
    <n v="3413"/>
    <n v="589"/>
    <x v="15"/>
    <x v="8"/>
    <x v="12"/>
    <x v="11"/>
    <x v="15"/>
    <n v="1595"/>
    <n v="524"/>
  </r>
  <r>
    <n v="16"/>
    <n v="17"/>
    <n v="2412"/>
    <x v="16"/>
    <x v="0"/>
    <n v="18968"/>
    <n v="183"/>
    <x v="16"/>
    <x v="16"/>
    <x v="16"/>
    <n v="15604"/>
    <n v="14879"/>
    <n v="2243"/>
    <n v="11326"/>
    <n v="699"/>
    <x v="16"/>
    <x v="9"/>
    <x v="13"/>
    <x v="12"/>
    <x v="16"/>
    <n v="3235"/>
    <n v="640"/>
  </r>
  <r>
    <n v="17"/>
    <n v="18"/>
    <n v="2400"/>
    <x v="17"/>
    <x v="0"/>
    <n v="61152"/>
    <n v="425"/>
    <x v="17"/>
    <x v="17"/>
    <x v="17"/>
    <n v="44931"/>
    <n v="41235"/>
    <n v="7199"/>
    <n v="33540"/>
    <n v="2859"/>
    <x v="17"/>
    <x v="10"/>
    <x v="9"/>
    <x v="13"/>
    <x v="17"/>
    <n v="11734"/>
    <n v="3192"/>
  </r>
  <r>
    <n v="18"/>
    <n v="19"/>
    <n v="2403"/>
    <x v="18"/>
    <x v="0"/>
    <n v="2825"/>
    <n v="26"/>
    <x v="18"/>
    <x v="18"/>
    <x v="18"/>
    <n v="2575"/>
    <n v="2277"/>
    <n v="343"/>
    <n v="1848"/>
    <n v="170"/>
    <x v="18"/>
    <x v="11"/>
    <x v="14"/>
    <x v="9"/>
    <x v="18"/>
    <n v="649"/>
    <n v="137"/>
  </r>
  <r>
    <n v="19"/>
    <n v="20"/>
    <n v="3201"/>
    <x v="19"/>
    <x v="3"/>
    <n v="1148"/>
    <n v="14"/>
    <x v="19"/>
    <x v="19"/>
    <x v="19"/>
    <n v="930"/>
    <n v="808"/>
    <n v="223"/>
    <n v="808"/>
    <n v="11"/>
    <x v="19"/>
    <x v="11"/>
    <x v="2"/>
    <x v="14"/>
    <x v="19"/>
    <n v="528"/>
    <n v="144"/>
  </r>
  <r>
    <n v="20"/>
    <n v="21"/>
    <n v="2102"/>
    <x v="20"/>
    <x v="4"/>
    <n v="128319"/>
    <n v="1196"/>
    <x v="20"/>
    <x v="20"/>
    <x v="20"/>
    <n v="102087"/>
    <n v="91485"/>
    <n v="18726"/>
    <n v="70932"/>
    <n v="6884"/>
    <x v="20"/>
    <x v="12"/>
    <x v="10"/>
    <x v="8"/>
    <x v="20"/>
    <n v="25667"/>
    <n v="5144"/>
  </r>
  <r>
    <n v="21"/>
    <n v="22"/>
    <n v="1104"/>
    <x v="21"/>
    <x v="5"/>
    <n v="4361"/>
    <n v="36"/>
    <x v="21"/>
    <x v="21"/>
    <x v="21"/>
    <n v="3149"/>
    <n v="2558"/>
    <n v="1121"/>
    <n v="1735"/>
    <n v="338"/>
    <x v="21"/>
    <x v="12"/>
    <x v="15"/>
    <x v="8"/>
    <x v="21"/>
    <n v="1274"/>
    <n v="485"/>
  </r>
  <r>
    <n v="22"/>
    <n v="23"/>
    <n v="2502"/>
    <x v="22"/>
    <x v="0"/>
    <n v="11565"/>
    <n v="97"/>
    <x v="22"/>
    <x v="22"/>
    <x v="22"/>
    <n v="8587"/>
    <n v="7530"/>
    <n v="1873"/>
    <n v="5681"/>
    <n v="824"/>
    <x v="22"/>
    <x v="13"/>
    <x v="16"/>
    <x v="15"/>
    <x v="22"/>
    <n v="2686"/>
    <n v="696"/>
  </r>
  <r>
    <n v="23"/>
    <n v="24"/>
    <n v="2413"/>
    <x v="23"/>
    <x v="0"/>
    <n v="2993"/>
    <n v="22"/>
    <x v="23"/>
    <x v="23"/>
    <x v="23"/>
    <n v="2449"/>
    <n v="1658"/>
    <n v="1040"/>
    <n v="1151"/>
    <n v="70"/>
    <x v="23"/>
    <x v="13"/>
    <x v="16"/>
    <x v="16"/>
    <x v="23"/>
    <n v="305"/>
    <n v="70"/>
  </r>
  <r>
    <n v="24"/>
    <n v="25"/>
    <n v="6212"/>
    <x v="24"/>
    <x v="1"/>
    <n v="18713"/>
    <n v="278"/>
    <x v="24"/>
    <x v="24"/>
    <x v="24"/>
    <n v="16413"/>
    <n v="15141"/>
    <n v="2420"/>
    <n v="13017"/>
    <n v="1015"/>
    <x v="24"/>
    <x v="14"/>
    <x v="14"/>
    <x v="15"/>
    <x v="24"/>
    <n v="5741"/>
    <n v="708"/>
  </r>
  <r>
    <n v="25"/>
    <n v="26"/>
    <n v="2406"/>
    <x v="25"/>
    <x v="0"/>
    <n v="53153"/>
    <n v="565"/>
    <x v="25"/>
    <x v="25"/>
    <x v="25"/>
    <n v="43041"/>
    <n v="38302"/>
    <n v="10080"/>
    <n v="29196"/>
    <n v="3270"/>
    <x v="25"/>
    <x v="15"/>
    <x v="12"/>
    <x v="15"/>
    <x v="25"/>
    <n v="9356"/>
    <n v="2899"/>
  </r>
  <r>
    <n v="26"/>
    <n v="27"/>
    <n v="5601"/>
    <x v="26"/>
    <x v="6"/>
    <n v="18498"/>
    <n v="295"/>
    <x v="26"/>
    <x v="26"/>
    <x v="26"/>
    <n v="16318"/>
    <n v="15690"/>
    <n v="1751"/>
    <n v="12313"/>
    <n v="1042"/>
    <x v="26"/>
    <x v="15"/>
    <x v="9"/>
    <x v="15"/>
    <x v="26"/>
    <n v="5351"/>
    <n v="703"/>
  </r>
  <r>
    <n v="27"/>
    <n v="28"/>
    <n v="6204"/>
    <x v="27"/>
    <x v="1"/>
    <n v="11732"/>
    <n v="156"/>
    <x v="27"/>
    <x v="27"/>
    <x v="27"/>
    <n v="10027"/>
    <n v="9639"/>
    <n v="1183"/>
    <n v="7724"/>
    <n v="504"/>
    <x v="27"/>
    <x v="15"/>
    <x v="12"/>
    <x v="15"/>
    <x v="27"/>
    <n v="3629"/>
    <n v="285"/>
  </r>
  <r>
    <n v="28"/>
    <n v="29"/>
    <n v="2499"/>
    <x v="28"/>
    <x v="0"/>
    <n v="9133"/>
    <n v="118"/>
    <x v="28"/>
    <x v="28"/>
    <x v="28"/>
    <n v="7428"/>
    <n v="6811"/>
    <n v="1662"/>
    <n v="5476"/>
    <n v="597"/>
    <x v="28"/>
    <x v="15"/>
    <x v="10"/>
    <x v="9"/>
    <x v="28"/>
    <n v="2426"/>
    <n v="365"/>
  </r>
  <r>
    <n v="29"/>
    <n v="30"/>
    <n v="5402"/>
    <x v="29"/>
    <x v="3"/>
    <n v="5978"/>
    <n v="55"/>
    <x v="29"/>
    <x v="29"/>
    <x v="29"/>
    <n v="4547"/>
    <n v="4163"/>
    <n v="1306"/>
    <n v="2776"/>
    <n v="670"/>
    <x v="29"/>
    <x v="15"/>
    <x v="16"/>
    <x v="8"/>
    <x v="29"/>
    <n v="1871"/>
    <n v="340"/>
  </r>
  <r>
    <n v="30"/>
    <n v="31"/>
    <n v="2410"/>
    <x v="30"/>
    <x v="0"/>
    <n v="4047"/>
    <n v="26"/>
    <x v="30"/>
    <x v="30"/>
    <x v="30"/>
    <n v="2983"/>
    <n v="2384"/>
    <n v="930"/>
    <n v="1951"/>
    <n v="308"/>
    <x v="30"/>
    <x v="15"/>
    <x v="8"/>
    <x v="17"/>
    <x v="30"/>
    <n v="830"/>
    <n v="260"/>
  </r>
  <r>
    <n v="31"/>
    <n v="32"/>
    <n v="2500"/>
    <x v="31"/>
    <x v="0"/>
    <n v="3600"/>
    <n v="39"/>
    <x v="31"/>
    <x v="31"/>
    <x v="31"/>
    <n v="2799"/>
    <n v="2257"/>
    <n v="689"/>
    <n v="1723"/>
    <n v="163"/>
    <x v="31"/>
    <x v="15"/>
    <x v="3"/>
    <x v="15"/>
    <x v="31"/>
    <n v="1269"/>
    <n v="142"/>
  </r>
  <r>
    <n v="32"/>
    <n v="33"/>
    <n v="6099"/>
    <x v="32"/>
    <x v="7"/>
    <n v="3340"/>
    <n v="30"/>
    <x v="32"/>
    <x v="32"/>
    <x v="32"/>
    <n v="2914"/>
    <n v="2049"/>
    <n v="1067"/>
    <n v="1200"/>
    <n v="286"/>
    <x v="32"/>
    <x v="15"/>
    <x v="11"/>
    <x v="18"/>
    <x v="32"/>
    <n v="1714"/>
    <n v="755"/>
  </r>
  <r>
    <n v="33"/>
    <n v="34"/>
    <n v="2411"/>
    <x v="33"/>
    <x v="0"/>
    <n v="720"/>
    <n v="5"/>
    <x v="33"/>
    <x v="33"/>
    <x v="33"/>
    <n v="604"/>
    <n v="524"/>
    <n v="126"/>
    <n v="396"/>
    <n v="49"/>
    <x v="33"/>
    <x v="15"/>
    <x v="17"/>
    <x v="19"/>
    <x v="33"/>
    <n v="50"/>
    <n v="49"/>
  </r>
  <r>
    <n v="34"/>
    <n v="35"/>
    <n v="6107"/>
    <x v="34"/>
    <x v="8"/>
    <n v="209394"/>
    <n v="2554"/>
    <x v="34"/>
    <x v="34"/>
    <x v="34"/>
    <n v="180903"/>
    <n v="151191"/>
    <n v="40818"/>
    <n v="122817"/>
    <n v="8497"/>
    <x v="34"/>
    <x v="16"/>
    <x v="10"/>
    <x v="20"/>
    <x v="34"/>
    <n v="26146"/>
    <n v="6193"/>
  </r>
  <r>
    <n v="35"/>
    <n v="36"/>
    <n v="6207"/>
    <x v="35"/>
    <x v="1"/>
    <n v="174506"/>
    <n v="2189"/>
    <x v="35"/>
    <x v="35"/>
    <x v="35"/>
    <n v="145696"/>
    <n v="137921"/>
    <n v="21463"/>
    <n v="108595"/>
    <n v="9413"/>
    <x v="35"/>
    <x v="17"/>
    <x v="16"/>
    <x v="21"/>
    <x v="35"/>
    <n v="48447"/>
    <n v="9910"/>
  </r>
  <r>
    <n v="36"/>
    <n v="37"/>
    <n v="5501"/>
    <x v="36"/>
    <x v="9"/>
    <n v="139247"/>
    <n v="1322"/>
    <x v="36"/>
    <x v="36"/>
    <x v="36"/>
    <n v="104117"/>
    <n v="96567"/>
    <n v="25325"/>
    <n v="70740"/>
    <n v="11452"/>
    <x v="36"/>
    <x v="17"/>
    <x v="16"/>
    <x v="9"/>
    <x v="36"/>
    <n v="37057"/>
    <n v="10653"/>
  </r>
  <r>
    <n v="37"/>
    <n v="38"/>
    <n v="6205"/>
    <x v="37"/>
    <x v="1"/>
    <n v="13302"/>
    <n v="199"/>
    <x v="37"/>
    <x v="37"/>
    <x v="37"/>
    <n v="10914"/>
    <n v="10048"/>
    <n v="1937"/>
    <n v="8000"/>
    <n v="1165"/>
    <x v="37"/>
    <x v="18"/>
    <x v="18"/>
    <x v="20"/>
    <x v="37"/>
    <n v="4612"/>
    <n v="1284"/>
  </r>
  <r>
    <n v="38"/>
    <n v="39"/>
    <n v="2503"/>
    <x v="38"/>
    <x v="0"/>
    <n v="4631"/>
    <n v="73"/>
    <x v="38"/>
    <x v="38"/>
    <x v="38"/>
    <n v="4428"/>
    <n v="3988"/>
    <n v="597"/>
    <n v="3242"/>
    <n v="129"/>
    <x v="38"/>
    <x v="18"/>
    <x v="16"/>
    <x v="9"/>
    <x v="38"/>
    <n v="2454"/>
    <n v="480"/>
  </r>
  <r>
    <n v="39"/>
    <n v="40"/>
    <n v="5102"/>
    <x v="39"/>
    <x v="2"/>
    <n v="2116"/>
    <n v="31"/>
    <x v="39"/>
    <x v="39"/>
    <x v="39"/>
    <n v="1778"/>
    <n v="1392"/>
    <n v="579"/>
    <n v="1115"/>
    <n v="137"/>
    <x v="39"/>
    <x v="18"/>
    <x v="14"/>
    <x v="22"/>
    <x v="39"/>
    <n v="1475"/>
    <n v="124"/>
  </r>
  <r>
    <n v="40"/>
    <n v="41"/>
    <n v="6201"/>
    <x v="40"/>
    <x v="1"/>
    <n v="198633"/>
    <n v="2042"/>
    <x v="40"/>
    <x v="40"/>
    <x v="40"/>
    <n v="165527"/>
    <n v="151967"/>
    <n v="27693"/>
    <n v="123169"/>
    <n v="12411"/>
    <x v="40"/>
    <x v="19"/>
    <x v="19"/>
    <x v="17"/>
    <x v="40"/>
    <n v="39323"/>
    <n v="10886"/>
  </r>
  <r>
    <n v="41"/>
    <n v="42"/>
    <n v="3700"/>
    <x v="41"/>
    <x v="4"/>
    <n v="72397"/>
    <n v="541"/>
    <x v="41"/>
    <x v="41"/>
    <x v="41"/>
    <n v="58118"/>
    <n v="46399"/>
    <n v="18079"/>
    <n v="33738"/>
    <n v="2884"/>
    <x v="41"/>
    <x v="19"/>
    <x v="18"/>
    <x v="15"/>
    <x v="41"/>
    <n v="14829"/>
    <n v="4569"/>
  </r>
  <r>
    <n v="42"/>
    <n v="43"/>
    <n v="2100"/>
    <x v="42"/>
    <x v="4"/>
    <n v="36698"/>
    <n v="425"/>
    <x v="42"/>
    <x v="42"/>
    <x v="42"/>
    <n v="28459"/>
    <n v="26348"/>
    <n v="4332"/>
    <n v="21130"/>
    <n v="2934"/>
    <x v="42"/>
    <x v="19"/>
    <x v="20"/>
    <x v="15"/>
    <x v="42"/>
    <n v="11783"/>
    <n v="1672"/>
  </r>
  <r>
    <n v="43"/>
    <n v="44"/>
    <n v="5007"/>
    <x v="43"/>
    <x v="2"/>
    <n v="32142"/>
    <n v="142"/>
    <x v="43"/>
    <x v="43"/>
    <x v="43"/>
    <n v="25302"/>
    <n v="19428"/>
    <n v="8721"/>
    <n v="14389"/>
    <n v="1282"/>
    <x v="43"/>
    <x v="19"/>
    <x v="20"/>
    <x v="23"/>
    <x v="43"/>
    <n v="4576"/>
    <n v="1823"/>
  </r>
  <r>
    <n v="44"/>
    <n v="45"/>
    <n v="6105"/>
    <x v="44"/>
    <x v="8"/>
    <n v="15914"/>
    <n v="190"/>
    <x v="44"/>
    <x v="44"/>
    <x v="44"/>
    <n v="13150"/>
    <n v="11510"/>
    <n v="2665"/>
    <n v="9005"/>
    <n v="505"/>
    <x v="44"/>
    <x v="19"/>
    <x v="9"/>
    <x v="24"/>
    <x v="44"/>
    <n v="7176"/>
    <n v="1002"/>
  </r>
  <r>
    <n v="45"/>
    <n v="46"/>
    <n v="2105"/>
    <x v="45"/>
    <x v="4"/>
    <n v="11913"/>
    <n v="158"/>
    <x v="45"/>
    <x v="45"/>
    <x v="45"/>
    <n v="9881"/>
    <n v="9105"/>
    <n v="1468"/>
    <n v="7378"/>
    <n v="639"/>
    <x v="45"/>
    <x v="19"/>
    <x v="21"/>
    <x v="20"/>
    <x v="45"/>
    <n v="4102"/>
    <n v="608"/>
  </r>
  <r>
    <n v="46"/>
    <n v="47"/>
    <n v="3702"/>
    <x v="46"/>
    <x v="4"/>
    <n v="6251"/>
    <n v="37"/>
    <x v="46"/>
    <x v="46"/>
    <x v="46"/>
    <n v="4247"/>
    <n v="3190"/>
    <n v="1840"/>
    <n v="2151"/>
    <n v="401"/>
    <x v="46"/>
    <x v="19"/>
    <x v="22"/>
    <x v="15"/>
    <x v="46"/>
    <n v="1200"/>
    <n v="343"/>
  </r>
  <r>
    <n v="47"/>
    <n v="48"/>
    <n v="3701"/>
    <x v="47"/>
    <x v="4"/>
    <n v="4939"/>
    <n v="45"/>
    <x v="47"/>
    <x v="47"/>
    <x v="47"/>
    <n v="3854"/>
    <n v="3465"/>
    <n v="1176"/>
    <n v="2593"/>
    <n v="385"/>
    <x v="47"/>
    <x v="19"/>
    <x v="19"/>
    <x v="25"/>
    <x v="47"/>
    <n v="803"/>
    <n v="357"/>
  </r>
  <r>
    <n v="48"/>
    <n v="49"/>
    <n v="3607"/>
    <x v="48"/>
    <x v="10"/>
    <n v="1762"/>
    <n v="3"/>
    <x v="48"/>
    <x v="48"/>
    <x v="48"/>
    <n v="1144"/>
    <n v="657"/>
    <n v="532"/>
    <n v="565"/>
    <n v="107"/>
    <x v="48"/>
    <x v="19"/>
    <x v="12"/>
    <x v="26"/>
    <x v="48"/>
    <n v="478"/>
    <n v="93"/>
  </r>
  <r>
    <n v="49"/>
    <n v="50"/>
    <n v="5006"/>
    <x v="49"/>
    <x v="2"/>
    <n v="2418"/>
    <n v="36"/>
    <x v="49"/>
    <x v="49"/>
    <x v="49"/>
    <n v="1638"/>
    <n v="1931"/>
    <n v="379"/>
    <n v="1595"/>
    <n v="99"/>
    <x v="49"/>
    <x v="20"/>
    <x v="23"/>
    <x v="24"/>
    <x v="49"/>
    <n v="996"/>
    <n v="186"/>
  </r>
  <r>
    <n v="50"/>
    <n v="51"/>
    <n v="2501"/>
    <x v="50"/>
    <x v="0"/>
    <n v="2906"/>
    <n v="29"/>
    <x v="50"/>
    <x v="50"/>
    <x v="50"/>
    <n v="2125"/>
    <n v="1992"/>
    <n v="462"/>
    <n v="1358"/>
    <n v="74"/>
    <x v="50"/>
    <x v="21"/>
    <x v="20"/>
    <x v="24"/>
    <x v="50"/>
    <n v="844"/>
    <n v="245"/>
  </r>
  <r>
    <n v="51"/>
    <n v="52"/>
    <n v="6104"/>
    <x v="51"/>
    <x v="8"/>
    <n v="11123"/>
    <n v="67"/>
    <x v="51"/>
    <x v="51"/>
    <x v="51"/>
    <n v="9168"/>
    <n v="5643"/>
    <n v="4107"/>
    <n v="4290"/>
    <n v="407"/>
    <x v="51"/>
    <x v="22"/>
    <x v="20"/>
    <x v="9"/>
    <x v="51"/>
    <n v="6948"/>
    <n v="1270"/>
  </r>
  <r>
    <n v="52"/>
    <n v="53"/>
    <n v="4005"/>
    <x v="52"/>
    <x v="4"/>
    <n v="609"/>
    <n v="7"/>
    <x v="52"/>
    <x v="52"/>
    <x v="52"/>
    <n v="559"/>
    <n v="584"/>
    <n v="0"/>
    <n v="391"/>
    <n v="0"/>
    <x v="52"/>
    <x v="22"/>
    <x v="20"/>
    <x v="27"/>
    <x v="52"/>
    <n v="67"/>
    <n v="25"/>
  </r>
  <r>
    <n v="53"/>
    <n v="54"/>
    <n v="2101"/>
    <x v="53"/>
    <x v="4"/>
    <n v="4168"/>
    <n v="43"/>
    <x v="53"/>
    <x v="53"/>
    <x v="53"/>
    <n v="3257"/>
    <n v="3204"/>
    <n v="482"/>
    <n v="2453"/>
    <n v="419"/>
    <x v="53"/>
    <x v="23"/>
    <x v="24"/>
    <x v="28"/>
    <x v="53"/>
    <n v="1033"/>
    <n v="263"/>
  </r>
  <r>
    <n v="54"/>
    <n v="55"/>
    <n v="4006"/>
    <x v="54"/>
    <x v="10"/>
    <n v="3831"/>
    <n v="25"/>
    <x v="54"/>
    <x v="54"/>
    <x v="54"/>
    <n v="2741"/>
    <n v="2470"/>
    <n v="711"/>
    <n v="1584"/>
    <n v="223"/>
    <x v="54"/>
    <x v="24"/>
    <x v="24"/>
    <x v="15"/>
    <x v="54"/>
    <n v="921"/>
    <n v="135"/>
  </r>
  <r>
    <n v="55"/>
    <n v="56"/>
    <n v="2303"/>
    <x v="55"/>
    <x v="11"/>
    <n v="818"/>
    <n v="4"/>
    <x v="55"/>
    <x v="55"/>
    <x v="55"/>
    <n v="730"/>
    <n v="595"/>
    <n v="135"/>
    <n v="545"/>
    <n v="88"/>
    <x v="55"/>
    <x v="24"/>
    <x v="25"/>
    <x v="29"/>
    <x v="55"/>
    <n v="221"/>
    <n v="0"/>
  </r>
  <r>
    <n v="56"/>
    <n v="57"/>
    <n v="5505"/>
    <x v="56"/>
    <x v="9"/>
    <n v="28187"/>
    <n v="219"/>
    <x v="56"/>
    <x v="56"/>
    <x v="56"/>
    <n v="21190"/>
    <n v="18681"/>
    <n v="5563"/>
    <n v="13583"/>
    <n v="2271"/>
    <x v="56"/>
    <x v="25"/>
    <x v="26"/>
    <x v="22"/>
    <x v="56"/>
    <n v="9570"/>
    <n v="2499"/>
  </r>
  <r>
    <n v="57"/>
    <n v="58"/>
    <n v="6200"/>
    <x v="57"/>
    <x v="1"/>
    <n v="234590"/>
    <n v="2380"/>
    <x v="57"/>
    <x v="57"/>
    <x v="57"/>
    <n v="190183"/>
    <n v="171385"/>
    <n v="36241"/>
    <n v="138299"/>
    <n v="14946"/>
    <x v="57"/>
    <x v="26"/>
    <x v="20"/>
    <x v="30"/>
    <x v="57"/>
    <n v="100831"/>
    <n v="27320"/>
  </r>
  <r>
    <n v="58"/>
    <n v="59"/>
    <n v="1401"/>
    <x v="58"/>
    <x v="0"/>
    <n v="46420"/>
    <n v="362"/>
    <x v="58"/>
    <x v="58"/>
    <x v="58"/>
    <n v="34158"/>
    <n v="29223"/>
    <n v="10206"/>
    <n v="20026"/>
    <n v="4366"/>
    <x v="58"/>
    <x v="26"/>
    <x v="27"/>
    <x v="24"/>
    <x v="58"/>
    <n v="13724"/>
    <n v="4221"/>
  </r>
  <r>
    <n v="59"/>
    <n v="60"/>
    <n v="6210"/>
    <x v="59"/>
    <x v="1"/>
    <n v="25894"/>
    <n v="260"/>
    <x v="59"/>
    <x v="59"/>
    <x v="59"/>
    <n v="19660"/>
    <n v="17563"/>
    <n v="4890"/>
    <n v="12823"/>
    <n v="2092"/>
    <x v="59"/>
    <x v="26"/>
    <x v="20"/>
    <x v="24"/>
    <x v="59"/>
    <n v="9482"/>
    <n v="3046"/>
  </r>
  <r>
    <n v="60"/>
    <n v="61"/>
    <n v="6108"/>
    <x v="60"/>
    <x v="8"/>
    <n v="23551"/>
    <n v="38"/>
    <x v="60"/>
    <x v="60"/>
    <x v="60"/>
    <n v="16620"/>
    <n v="12537"/>
    <n v="5346"/>
    <n v="9131"/>
    <n v="977"/>
    <x v="60"/>
    <x v="26"/>
    <x v="24"/>
    <x v="1"/>
    <x v="60"/>
    <n v="4493"/>
    <n v="1121"/>
  </r>
  <r>
    <n v="61"/>
    <n v="62"/>
    <n v="3603"/>
    <x v="61"/>
    <x v="10"/>
    <n v="18300"/>
    <n v="90"/>
    <x v="61"/>
    <x v="61"/>
    <x v="61"/>
    <n v="11581"/>
    <n v="9441"/>
    <n v="4590"/>
    <n v="6183"/>
    <n v="1067"/>
    <x v="61"/>
    <x v="26"/>
    <x v="28"/>
    <x v="31"/>
    <x v="61"/>
    <n v="3145"/>
    <n v="1168"/>
  </r>
  <r>
    <n v="62"/>
    <n v="63"/>
    <n v="6299"/>
    <x v="62"/>
    <x v="1"/>
    <n v="17947"/>
    <n v="244"/>
    <x v="62"/>
    <x v="62"/>
    <x v="62"/>
    <n v="14826"/>
    <n v="13364"/>
    <n v="3366"/>
    <n v="10637"/>
    <n v="1150"/>
    <x v="62"/>
    <x v="26"/>
    <x v="20"/>
    <x v="32"/>
    <x v="62"/>
    <n v="8937"/>
    <n v="1758"/>
  </r>
  <r>
    <n v="63"/>
    <n v="64"/>
    <n v="1101"/>
    <x v="63"/>
    <x v="5"/>
    <n v="14240"/>
    <n v="273"/>
    <x v="63"/>
    <x v="63"/>
    <x v="63"/>
    <n v="12323"/>
    <n v="11119"/>
    <n v="2196"/>
    <n v="9093"/>
    <n v="649"/>
    <x v="63"/>
    <x v="26"/>
    <x v="11"/>
    <x v="24"/>
    <x v="63"/>
    <n v="6221"/>
    <n v="1362"/>
  </r>
  <r>
    <n v="64"/>
    <n v="65"/>
    <n v="1100"/>
    <x v="64"/>
    <x v="5"/>
    <n v="10399"/>
    <n v="158"/>
    <x v="64"/>
    <x v="64"/>
    <x v="64"/>
    <n v="8884"/>
    <n v="7589"/>
    <n v="2031"/>
    <n v="5888"/>
    <n v="178"/>
    <x v="64"/>
    <x v="26"/>
    <x v="20"/>
    <x v="24"/>
    <x v="64"/>
    <n v="4717"/>
    <n v="839"/>
  </r>
  <r>
    <n v="65"/>
    <n v="66"/>
    <n v="2599"/>
    <x v="65"/>
    <x v="0"/>
    <n v="8804"/>
    <n v="125"/>
    <x v="65"/>
    <x v="65"/>
    <x v="65"/>
    <n v="7502"/>
    <n v="7001"/>
    <n v="1240"/>
    <n v="5825"/>
    <n v="416"/>
    <x v="65"/>
    <x v="26"/>
    <x v="29"/>
    <x v="17"/>
    <x v="65"/>
    <n v="3896"/>
    <n v="386"/>
  </r>
  <r>
    <n v="66"/>
    <n v="67"/>
    <n v="2504"/>
    <x v="66"/>
    <x v="0"/>
    <n v="4790"/>
    <n v="71"/>
    <x v="66"/>
    <x v="66"/>
    <x v="66"/>
    <n v="4186"/>
    <n v="4175"/>
    <n v="247"/>
    <n v="3607"/>
    <n v="250"/>
    <x v="66"/>
    <x v="26"/>
    <x v="30"/>
    <x v="33"/>
    <x v="66"/>
    <n v="2121"/>
    <n v="406"/>
  </r>
  <r>
    <n v="67"/>
    <n v="68"/>
    <n v="3605"/>
    <x v="67"/>
    <x v="10"/>
    <n v="3635"/>
    <n v="11"/>
    <x v="67"/>
    <x v="67"/>
    <x v="67"/>
    <n v="2463"/>
    <n v="1787"/>
    <n v="847"/>
    <n v="1487"/>
    <n v="87"/>
    <x v="67"/>
    <x v="26"/>
    <x v="19"/>
    <x v="26"/>
    <x v="67"/>
    <n v="678"/>
    <n v="201"/>
  </r>
  <r>
    <n v="68"/>
    <n v="69"/>
    <n v="5599"/>
    <x v="68"/>
    <x v="9"/>
    <n v="3283"/>
    <n v="28"/>
    <x v="68"/>
    <x v="68"/>
    <x v="68"/>
    <n v="2727"/>
    <n v="2183"/>
    <n v="907"/>
    <n v="1530"/>
    <n v="215"/>
    <x v="68"/>
    <x v="26"/>
    <x v="20"/>
    <x v="14"/>
    <x v="68"/>
    <n v="1654"/>
    <n v="573"/>
  </r>
  <r>
    <n v="69"/>
    <n v="70"/>
    <n v="6403"/>
    <x v="69"/>
    <x v="12"/>
    <n v="3079"/>
    <n v="22"/>
    <x v="69"/>
    <x v="69"/>
    <x v="69"/>
    <n v="2787"/>
    <n v="2103"/>
    <n v="839"/>
    <n v="1274"/>
    <n v="138"/>
    <x v="69"/>
    <x v="26"/>
    <x v="20"/>
    <x v="34"/>
    <x v="69"/>
    <n v="1591"/>
    <n v="302"/>
  </r>
  <r>
    <n v="70"/>
    <n v="71"/>
    <n v="5205"/>
    <x v="70"/>
    <x v="13"/>
    <n v="3014"/>
    <n v="24"/>
    <x v="70"/>
    <x v="70"/>
    <x v="70"/>
    <n v="2343"/>
    <n v="1644"/>
    <n v="1095"/>
    <n v="1409"/>
    <n v="286"/>
    <x v="70"/>
    <x v="26"/>
    <x v="15"/>
    <x v="22"/>
    <x v="70"/>
    <n v="1224"/>
    <n v="272"/>
  </r>
  <r>
    <n v="71"/>
    <n v="72"/>
    <n v="1102"/>
    <x v="71"/>
    <x v="5"/>
    <n v="2439"/>
    <n v="44"/>
    <x v="71"/>
    <x v="71"/>
    <x v="71"/>
    <n v="2174"/>
    <n v="1819"/>
    <n v="620"/>
    <n v="1528"/>
    <n v="182"/>
    <x v="71"/>
    <x v="26"/>
    <x v="30"/>
    <x v="14"/>
    <x v="71"/>
    <n v="893"/>
    <n v="94"/>
  </r>
  <r>
    <n v="72"/>
    <n v="73"/>
    <n v="5000"/>
    <x v="72"/>
    <x v="2"/>
    <n v="1436"/>
    <n v="10"/>
    <x v="72"/>
    <x v="72"/>
    <x v="72"/>
    <n v="1146"/>
    <n v="768"/>
    <n v="437"/>
    <n v="653"/>
    <n v="42"/>
    <x v="72"/>
    <x v="26"/>
    <x v="20"/>
    <x v="30"/>
    <x v="72"/>
    <n v="465"/>
    <n v="269"/>
  </r>
  <r>
    <n v="73"/>
    <n v="74"/>
    <n v="3801"/>
    <x v="73"/>
    <x v="6"/>
    <n v="124"/>
    <n v="4"/>
    <x v="73"/>
    <x v="73"/>
    <x v="73"/>
    <n v="0"/>
    <n v="111"/>
    <n v="0"/>
    <n v="111"/>
    <n v="0"/>
    <x v="73"/>
    <x v="26"/>
    <x v="12"/>
    <x v="35"/>
    <x v="73"/>
    <n v="0"/>
    <n v="0"/>
  </r>
  <r>
    <n v="74"/>
    <n v="75"/>
    <n v="5003"/>
    <x v="74"/>
    <x v="2"/>
    <n v="66530"/>
    <n v="353"/>
    <x v="74"/>
    <x v="74"/>
    <x v="74"/>
    <n v="48535"/>
    <n v="39509"/>
    <n v="15066"/>
    <n v="29910"/>
    <n v="2769"/>
    <x v="74"/>
    <x v="27"/>
    <x v="20"/>
    <x v="36"/>
    <x v="74"/>
    <n v="14718"/>
    <n v="4288"/>
  </r>
  <r>
    <n v="75"/>
    <n v="76"/>
    <n v="5701"/>
    <x v="75"/>
    <x v="6"/>
    <n v="2435"/>
    <n v="37"/>
    <x v="75"/>
    <x v="75"/>
    <x v="75"/>
    <n v="2107"/>
    <n v="2057"/>
    <n v="287"/>
    <n v="1752"/>
    <n v="64"/>
    <x v="75"/>
    <x v="28"/>
    <x v="31"/>
    <x v="26"/>
    <x v="75"/>
    <n v="1659"/>
    <n v="81"/>
  </r>
  <r>
    <n v="76"/>
    <n v="77"/>
    <n v="6203"/>
    <x v="76"/>
    <x v="1"/>
    <n v="329927"/>
    <n v="4212"/>
    <x v="76"/>
    <x v="76"/>
    <x v="76"/>
    <n v="276234"/>
    <n v="251540"/>
    <n v="50357"/>
    <n v="199897"/>
    <n v="21502"/>
    <x v="76"/>
    <x v="29"/>
    <x v="28"/>
    <x v="24"/>
    <x v="76"/>
    <n v="148395"/>
    <n v="32395"/>
  </r>
  <r>
    <n v="77"/>
    <n v="78"/>
    <n v="6206"/>
    <x v="77"/>
    <x v="1"/>
    <n v="205211"/>
    <n v="2684"/>
    <x v="77"/>
    <x v="77"/>
    <x v="77"/>
    <n v="178862"/>
    <n v="156668"/>
    <n v="35829"/>
    <n v="127230"/>
    <n v="11663"/>
    <x v="77"/>
    <x v="29"/>
    <x v="20"/>
    <x v="24"/>
    <x v="77"/>
    <n v="93889"/>
    <n v="27968"/>
  </r>
  <r>
    <n v="78"/>
    <n v="79"/>
    <n v="5506"/>
    <x v="78"/>
    <x v="9"/>
    <n v="182621"/>
    <n v="1387"/>
    <x v="78"/>
    <x v="78"/>
    <x v="78"/>
    <n v="133454"/>
    <n v="117709"/>
    <n v="43711"/>
    <n v="83236"/>
    <n v="15022"/>
    <x v="78"/>
    <x v="29"/>
    <x v="32"/>
    <x v="24"/>
    <x v="78"/>
    <n v="66947"/>
    <n v="19803"/>
  </r>
  <r>
    <n v="79"/>
    <n v="80"/>
    <n v="5504"/>
    <x v="79"/>
    <x v="9"/>
    <n v="18480"/>
    <n v="179"/>
    <x v="79"/>
    <x v="79"/>
    <x v="79"/>
    <n v="14057"/>
    <n v="11367"/>
    <n v="5651"/>
    <n v="8628"/>
    <n v="1799"/>
    <x v="79"/>
    <x v="29"/>
    <x v="20"/>
    <x v="24"/>
    <x v="79"/>
    <n v="6830"/>
    <n v="1905"/>
  </r>
  <r>
    <n v="80"/>
    <n v="81"/>
    <n v="3606"/>
    <x v="80"/>
    <x v="10"/>
    <n v="15232"/>
    <n v="62"/>
    <x v="80"/>
    <x v="80"/>
    <x v="80"/>
    <n v="9685"/>
    <n v="7453"/>
    <n v="3379"/>
    <n v="5080"/>
    <n v="693"/>
    <x v="80"/>
    <x v="29"/>
    <x v="33"/>
    <x v="24"/>
    <x v="80"/>
    <n v="3174"/>
    <n v="1246"/>
  </r>
  <r>
    <n v="81"/>
    <n v="82"/>
    <n v="2106"/>
    <x v="81"/>
    <x v="4"/>
    <n v="8066"/>
    <n v="103"/>
    <x v="81"/>
    <x v="81"/>
    <x v="81"/>
    <n v="6509"/>
    <n v="6289"/>
    <n v="1030"/>
    <n v="4936"/>
    <n v="721"/>
    <x v="81"/>
    <x v="30"/>
    <x v="11"/>
    <x v="24"/>
    <x v="81"/>
    <n v="3244"/>
    <n v="308"/>
  </r>
  <r>
    <n v="82"/>
    <n v="83"/>
    <n v="3601"/>
    <x v="82"/>
    <x v="10"/>
    <n v="39107"/>
    <n v="174"/>
    <x v="82"/>
    <x v="82"/>
    <x v="82"/>
    <n v="25678"/>
    <n v="20643"/>
    <n v="9948"/>
    <n v="13785"/>
    <n v="2249"/>
    <x v="82"/>
    <x v="31"/>
    <x v="28"/>
    <x v="24"/>
    <x v="82"/>
    <n v="8394"/>
    <n v="3012"/>
  </r>
  <r>
    <n v="83"/>
    <n v="84"/>
    <n v="3602"/>
    <x v="83"/>
    <x v="10"/>
    <n v="1329"/>
    <n v="9"/>
    <x v="83"/>
    <x v="83"/>
    <x v="83"/>
    <n v="1010"/>
    <n v="946"/>
    <n v="169"/>
    <n v="740"/>
    <n v="0"/>
    <x v="52"/>
    <x v="32"/>
    <x v="34"/>
    <x v="35"/>
    <x v="83"/>
    <n v="184"/>
    <n v="56"/>
  </r>
  <r>
    <n v="84"/>
    <n v="85"/>
    <n v="2107"/>
    <x v="84"/>
    <x v="4"/>
    <n v="7613"/>
    <n v="97"/>
    <x v="84"/>
    <x v="84"/>
    <x v="84"/>
    <n v="6144"/>
    <n v="5495"/>
    <n v="1447"/>
    <n v="4369"/>
    <n v="1100"/>
    <x v="83"/>
    <x v="33"/>
    <x v="30"/>
    <x v="37"/>
    <x v="84"/>
    <n v="2941"/>
    <n v="352"/>
  </r>
  <r>
    <n v="85"/>
    <n v="86"/>
    <n v="5004"/>
    <x v="85"/>
    <x v="2"/>
    <n v="10972"/>
    <n v="78"/>
    <x v="85"/>
    <x v="85"/>
    <x v="85"/>
    <n v="8296"/>
    <n v="6966"/>
    <n v="2913"/>
    <n v="5008"/>
    <n v="677"/>
    <x v="84"/>
    <x v="34"/>
    <x v="32"/>
    <x v="31"/>
    <x v="85"/>
    <n v="2792"/>
    <n v="959"/>
  </r>
  <r>
    <n v="86"/>
    <n v="87"/>
    <n v="6209"/>
    <x v="86"/>
    <x v="1"/>
    <n v="24497"/>
    <n v="264"/>
    <x v="86"/>
    <x v="86"/>
    <x v="86"/>
    <n v="20760"/>
    <n v="18550"/>
    <n v="3767"/>
    <n v="15446"/>
    <n v="1315"/>
    <x v="85"/>
    <x v="35"/>
    <x v="32"/>
    <x v="26"/>
    <x v="86"/>
    <n v="9629"/>
    <n v="1906"/>
  </r>
  <r>
    <n v="87"/>
    <n v="88"/>
    <n v="3202"/>
    <x v="87"/>
    <x v="3"/>
    <n v="13528"/>
    <n v="92"/>
    <x v="87"/>
    <x v="87"/>
    <x v="87"/>
    <n v="9762"/>
    <n v="7851"/>
    <n v="3595"/>
    <n v="5370"/>
    <n v="757"/>
    <x v="86"/>
    <x v="35"/>
    <x v="35"/>
    <x v="28"/>
    <x v="87"/>
    <n v="6454"/>
    <n v="1336"/>
  </r>
  <r>
    <n v="88"/>
    <n v="89"/>
    <n v="6199"/>
    <x v="88"/>
    <x v="8"/>
    <n v="13386"/>
    <n v="81"/>
    <x v="88"/>
    <x v="22"/>
    <x v="88"/>
    <n v="10076"/>
    <n v="7514"/>
    <n v="4145"/>
    <n v="5868"/>
    <n v="893"/>
    <x v="87"/>
    <x v="35"/>
    <x v="23"/>
    <x v="34"/>
    <x v="88"/>
    <n v="3835"/>
    <n v="1422"/>
  </r>
  <r>
    <n v="89"/>
    <n v="90"/>
    <n v="5401"/>
    <x v="89"/>
    <x v="3"/>
    <n v="5629"/>
    <n v="46"/>
    <x v="89"/>
    <x v="88"/>
    <x v="89"/>
    <n v="4158"/>
    <n v="4148"/>
    <n v="847"/>
    <n v="2952"/>
    <n v="789"/>
    <x v="88"/>
    <x v="35"/>
    <x v="23"/>
    <x v="15"/>
    <x v="89"/>
    <n v="2313"/>
    <n v="496"/>
  </r>
  <r>
    <n v="90"/>
    <n v="91"/>
    <n v="5005"/>
    <x v="90"/>
    <x v="2"/>
    <n v="1978"/>
    <n v="18"/>
    <x v="90"/>
    <x v="89"/>
    <x v="90"/>
    <n v="1441"/>
    <n v="1264"/>
    <n v="354"/>
    <n v="1011"/>
    <n v="36"/>
    <x v="89"/>
    <x v="35"/>
    <x v="36"/>
    <x v="38"/>
    <x v="90"/>
    <n v="591"/>
    <n v="221"/>
  </r>
  <r>
    <n v="91"/>
    <n v="92"/>
    <n v="5206"/>
    <x v="91"/>
    <x v="13"/>
    <n v="1386"/>
    <n v="8"/>
    <x v="91"/>
    <x v="90"/>
    <x v="91"/>
    <n v="1080"/>
    <n v="828"/>
    <n v="433"/>
    <n v="529"/>
    <n v="33"/>
    <x v="90"/>
    <x v="35"/>
    <x v="19"/>
    <x v="26"/>
    <x v="91"/>
    <n v="593"/>
    <n v="37"/>
  </r>
  <r>
    <n v="92"/>
    <n v="93"/>
    <n v="1301"/>
    <x v="92"/>
    <x v="10"/>
    <n v="25965"/>
    <n v="225"/>
    <x v="92"/>
    <x v="91"/>
    <x v="92"/>
    <n v="20859"/>
    <n v="16987"/>
    <n v="7071"/>
    <n v="10916"/>
    <n v="1779"/>
    <x v="91"/>
    <x v="36"/>
    <x v="11"/>
    <x v="39"/>
    <x v="92"/>
    <n v="10076"/>
    <n v="3175"/>
  </r>
  <r>
    <n v="93"/>
    <n v="94"/>
    <n v="1901"/>
    <x v="93"/>
    <x v="14"/>
    <n v="213996"/>
    <n v="2394"/>
    <x v="93"/>
    <x v="92"/>
    <x v="93"/>
    <n v="179633"/>
    <n v="147335"/>
    <n v="49889"/>
    <n v="116251"/>
    <n v="14602"/>
    <x v="92"/>
    <x v="37"/>
    <x v="30"/>
    <x v="26"/>
    <x v="93"/>
    <n v="97964"/>
    <n v="27440"/>
  </r>
  <r>
    <n v="94"/>
    <n v="95"/>
    <n v="5301"/>
    <x v="94"/>
    <x v="3"/>
    <n v="152824"/>
    <n v="1728"/>
    <x v="94"/>
    <x v="93"/>
    <x v="94"/>
    <n v="125393"/>
    <n v="109970"/>
    <n v="32242"/>
    <n v="88548"/>
    <n v="11268"/>
    <x v="93"/>
    <x v="37"/>
    <x v="34"/>
    <x v="26"/>
    <x v="94"/>
    <n v="88858"/>
    <n v="18404"/>
  </r>
  <r>
    <n v="95"/>
    <n v="96"/>
    <n v="6004"/>
    <x v="95"/>
    <x v="7"/>
    <n v="103480"/>
    <n v="1186"/>
    <x v="95"/>
    <x v="94"/>
    <x v="95"/>
    <n v="83483"/>
    <n v="67448"/>
    <n v="24387"/>
    <n v="52243"/>
    <n v="8947"/>
    <x v="94"/>
    <x v="37"/>
    <x v="11"/>
    <x v="26"/>
    <x v="95"/>
    <n v="38119"/>
    <n v="14839"/>
  </r>
  <r>
    <n v="96"/>
    <n v="97"/>
    <n v="1902"/>
    <x v="96"/>
    <x v="14"/>
    <n v="72619"/>
    <n v="843"/>
    <x v="96"/>
    <x v="95"/>
    <x v="96"/>
    <n v="61022"/>
    <n v="51411"/>
    <n v="15902"/>
    <n v="39524"/>
    <n v="4535"/>
    <x v="95"/>
    <x v="37"/>
    <x v="34"/>
    <x v="40"/>
    <x v="96"/>
    <n v="26672"/>
    <n v="8512"/>
  </r>
  <r>
    <n v="97"/>
    <n v="98"/>
    <n v="5098"/>
    <x v="97"/>
    <x v="2"/>
    <n v="62052"/>
    <n v="427"/>
    <x v="97"/>
    <x v="96"/>
    <x v="97"/>
    <n v="46138"/>
    <n v="37850"/>
    <n v="13133"/>
    <n v="28966"/>
    <n v="2727"/>
    <x v="96"/>
    <x v="37"/>
    <x v="37"/>
    <x v="24"/>
    <x v="97"/>
    <n v="22039"/>
    <n v="5751"/>
  </r>
  <r>
    <n v="98"/>
    <n v="99"/>
    <n v="1904"/>
    <x v="98"/>
    <x v="14"/>
    <n v="53162"/>
    <n v="681"/>
    <x v="98"/>
    <x v="97"/>
    <x v="98"/>
    <n v="45326"/>
    <n v="38815"/>
    <n v="10948"/>
    <n v="30932"/>
    <n v="3305"/>
    <x v="97"/>
    <x v="37"/>
    <x v="30"/>
    <x v="31"/>
    <x v="98"/>
    <n v="23059"/>
    <n v="7214"/>
  </r>
  <r>
    <n v="99"/>
    <n v="100"/>
    <n v="1501"/>
    <x v="99"/>
    <x v="12"/>
    <n v="31195"/>
    <n v="249"/>
    <x v="99"/>
    <x v="98"/>
    <x v="99"/>
    <n v="24629"/>
    <n v="18755"/>
    <n v="9541"/>
    <n v="13109"/>
    <n v="1668"/>
    <x v="98"/>
    <x v="37"/>
    <x v="38"/>
    <x v="41"/>
    <x v="99"/>
    <n v="11818"/>
    <n v="3677"/>
  </r>
  <r>
    <n v="100"/>
    <n v="101"/>
    <n v="2310"/>
    <x v="100"/>
    <x v="11"/>
    <n v="28739"/>
    <n v="246"/>
    <x v="100"/>
    <x v="99"/>
    <x v="100"/>
    <n v="24639"/>
    <n v="21584"/>
    <n v="5153"/>
    <n v="16642"/>
    <n v="1067"/>
    <x v="99"/>
    <x v="37"/>
    <x v="15"/>
    <x v="34"/>
    <x v="100"/>
    <n v="3797"/>
    <n v="1179"/>
  </r>
  <r>
    <n v="101"/>
    <n v="102"/>
    <n v="3608"/>
    <x v="101"/>
    <x v="10"/>
    <n v="22060"/>
    <n v="99"/>
    <x v="101"/>
    <x v="100"/>
    <x v="101"/>
    <n v="14643"/>
    <n v="10732"/>
    <n v="6541"/>
    <n v="7588"/>
    <n v="1088"/>
    <x v="100"/>
    <x v="37"/>
    <x v="24"/>
    <x v="24"/>
    <x v="101"/>
    <n v="6894"/>
    <n v="2237"/>
  </r>
  <r>
    <n v="102"/>
    <n v="103"/>
    <n v="5503"/>
    <x v="102"/>
    <x v="9"/>
    <n v="19879"/>
    <n v="214"/>
    <x v="102"/>
    <x v="101"/>
    <x v="102"/>
    <n v="16181"/>
    <n v="13616"/>
    <n v="4543"/>
    <n v="10548"/>
    <n v="1743"/>
    <x v="101"/>
    <x v="37"/>
    <x v="11"/>
    <x v="26"/>
    <x v="102"/>
    <n v="10605"/>
    <n v="1895"/>
  </r>
  <r>
    <n v="103"/>
    <n v="104"/>
    <n v="4002"/>
    <x v="103"/>
    <x v="8"/>
    <n v="18909"/>
    <n v="118"/>
    <x v="103"/>
    <x v="102"/>
    <x v="103"/>
    <n v="13217"/>
    <n v="9601"/>
    <n v="6648"/>
    <n v="6625"/>
    <n v="975"/>
    <x v="102"/>
    <x v="37"/>
    <x v="34"/>
    <x v="26"/>
    <x v="103"/>
    <n v="5473"/>
    <n v="2449"/>
  </r>
  <r>
    <n v="104"/>
    <n v="105"/>
    <n v="6103"/>
    <x v="104"/>
    <x v="8"/>
    <n v="18109"/>
    <n v="184"/>
    <x v="104"/>
    <x v="103"/>
    <x v="104"/>
    <n v="15419"/>
    <n v="13534"/>
    <n v="3299"/>
    <n v="10982"/>
    <n v="1518"/>
    <x v="103"/>
    <x v="37"/>
    <x v="30"/>
    <x v="34"/>
    <x v="104"/>
    <n v="8592"/>
    <n v="1391"/>
  </r>
  <r>
    <n v="105"/>
    <n v="106"/>
    <n v="2001"/>
    <x v="105"/>
    <x v="4"/>
    <n v="18035"/>
    <n v="208"/>
    <x v="105"/>
    <x v="104"/>
    <x v="105"/>
    <n v="14779"/>
    <n v="11981"/>
    <n v="4690"/>
    <n v="9085"/>
    <n v="2006"/>
    <x v="104"/>
    <x v="37"/>
    <x v="11"/>
    <x v="26"/>
    <x v="105"/>
    <n v="8794"/>
    <n v="2495"/>
  </r>
  <r>
    <n v="106"/>
    <n v="107"/>
    <n v="5901"/>
    <x v="106"/>
    <x v="6"/>
    <n v="15150"/>
    <n v="180"/>
    <x v="106"/>
    <x v="105"/>
    <x v="106"/>
    <n v="12266"/>
    <n v="11688"/>
    <n v="2633"/>
    <n v="9170"/>
    <n v="962"/>
    <x v="105"/>
    <x v="37"/>
    <x v="39"/>
    <x v="33"/>
    <x v="106"/>
    <n v="6147"/>
    <n v="557"/>
  </r>
  <r>
    <n v="107"/>
    <n v="108"/>
    <n v="1303"/>
    <x v="107"/>
    <x v="5"/>
    <n v="13773"/>
    <n v="152"/>
    <x v="107"/>
    <x v="106"/>
    <x v="107"/>
    <n v="11797"/>
    <n v="10722"/>
    <n v="2613"/>
    <n v="6954"/>
    <n v="842"/>
    <x v="106"/>
    <x v="37"/>
    <x v="11"/>
    <x v="34"/>
    <x v="107"/>
    <n v="5808"/>
    <n v="1405"/>
  </r>
  <r>
    <n v="108"/>
    <n v="109"/>
    <n v="3611"/>
    <x v="108"/>
    <x v="10"/>
    <n v="13663"/>
    <n v="53"/>
    <x v="108"/>
    <x v="107"/>
    <x v="108"/>
    <n v="9087"/>
    <n v="8027"/>
    <n v="3078"/>
    <n v="5482"/>
    <n v="463"/>
    <x v="107"/>
    <x v="37"/>
    <x v="20"/>
    <x v="41"/>
    <x v="108"/>
    <n v="2301"/>
    <n v="902"/>
  </r>
  <r>
    <n v="109"/>
    <n v="110"/>
    <n v="4000"/>
    <x v="109"/>
    <x v="15"/>
    <n v="12296"/>
    <n v="128"/>
    <x v="109"/>
    <x v="108"/>
    <x v="109"/>
    <n v="9821"/>
    <n v="8032"/>
    <n v="3173"/>
    <n v="6234"/>
    <n v="749"/>
    <x v="108"/>
    <x v="37"/>
    <x v="11"/>
    <x v="41"/>
    <x v="109"/>
    <n v="3903"/>
    <n v="1061"/>
  </r>
  <r>
    <n v="110"/>
    <n v="111"/>
    <n v="5002"/>
    <x v="110"/>
    <x v="2"/>
    <n v="4043"/>
    <n v="32"/>
    <x v="110"/>
    <x v="109"/>
    <x v="110"/>
    <n v="3431"/>
    <n v="2659"/>
    <n v="1309"/>
    <n v="2161"/>
    <n v="78"/>
    <x v="109"/>
    <x v="37"/>
    <x v="32"/>
    <x v="24"/>
    <x v="110"/>
    <n v="1317"/>
    <n v="237"/>
  </r>
  <r>
    <n v="111"/>
    <n v="112"/>
    <n v="1302"/>
    <x v="111"/>
    <x v="5"/>
    <n v="3607"/>
    <n v="48"/>
    <x v="111"/>
    <x v="110"/>
    <x v="111"/>
    <n v="3007"/>
    <n v="2473"/>
    <n v="891"/>
    <n v="1763"/>
    <n v="322"/>
    <x v="110"/>
    <x v="37"/>
    <x v="40"/>
    <x v="42"/>
    <x v="111"/>
    <n v="1692"/>
    <n v="327"/>
  </r>
  <r>
    <n v="112"/>
    <n v="113"/>
    <n v="1106"/>
    <x v="112"/>
    <x v="5"/>
    <n v="685"/>
    <n v="4"/>
    <x v="112"/>
    <x v="111"/>
    <x v="112"/>
    <n v="613"/>
    <n v="488"/>
    <n v="185"/>
    <n v="383"/>
    <n v="0"/>
    <x v="52"/>
    <x v="37"/>
    <x v="41"/>
    <x v="41"/>
    <x v="112"/>
    <n v="144"/>
    <n v="0"/>
  </r>
  <r>
    <n v="113"/>
    <n v="114"/>
    <n v="2300"/>
    <x v="113"/>
    <x v="11"/>
    <n v="143718"/>
    <n v="919"/>
    <x v="113"/>
    <x v="112"/>
    <x v="113"/>
    <n v="118241"/>
    <n v="98408"/>
    <n v="29558"/>
    <n v="73531"/>
    <n v="7195"/>
    <x v="111"/>
    <x v="38"/>
    <x v="34"/>
    <x v="38"/>
    <x v="113"/>
    <n v="31112"/>
    <n v="11443"/>
  </r>
  <r>
    <n v="114"/>
    <n v="115"/>
    <n v="6402"/>
    <x v="114"/>
    <x v="12"/>
    <n v="141951"/>
    <n v="1058"/>
    <x v="114"/>
    <x v="113"/>
    <x v="114"/>
    <n v="105646"/>
    <n v="84681"/>
    <n v="40657"/>
    <n v="59218"/>
    <n v="11176"/>
    <x v="112"/>
    <x v="38"/>
    <x v="11"/>
    <x v="31"/>
    <x v="114"/>
    <n v="54569"/>
    <n v="16839"/>
  </r>
  <r>
    <n v="115"/>
    <n v="116"/>
    <n v="2602"/>
    <x v="115"/>
    <x v="12"/>
    <n v="48246"/>
    <n v="342"/>
    <x v="115"/>
    <x v="114"/>
    <x v="115"/>
    <n v="38315"/>
    <n v="29340"/>
    <n v="14569"/>
    <n v="20056"/>
    <n v="3132"/>
    <x v="113"/>
    <x v="38"/>
    <x v="11"/>
    <x v="26"/>
    <x v="115"/>
    <n v="18193"/>
    <n v="5267"/>
  </r>
  <r>
    <n v="116"/>
    <n v="117"/>
    <n v="4001"/>
    <x v="116"/>
    <x v="12"/>
    <n v="24650"/>
    <n v="184"/>
    <x v="116"/>
    <x v="115"/>
    <x v="116"/>
    <n v="18824"/>
    <n v="14354"/>
    <n v="7978"/>
    <n v="8801"/>
    <n v="1718"/>
    <x v="114"/>
    <x v="38"/>
    <x v="37"/>
    <x v="26"/>
    <x v="116"/>
    <n v="10343"/>
    <n v="3168"/>
  </r>
  <r>
    <n v="117"/>
    <n v="118"/>
    <n v="2311"/>
    <x v="117"/>
    <x v="11"/>
    <n v="20198"/>
    <n v="157"/>
    <x v="117"/>
    <x v="116"/>
    <x v="117"/>
    <n v="17700"/>
    <n v="14002"/>
    <n v="5168"/>
    <n v="8871"/>
    <n v="1012"/>
    <x v="115"/>
    <x v="38"/>
    <x v="42"/>
    <x v="34"/>
    <x v="117"/>
    <n v="5561"/>
    <n v="1806"/>
  </r>
  <r>
    <n v="118"/>
    <n v="119"/>
    <n v="6110"/>
    <x v="118"/>
    <x v="8"/>
    <n v="19735"/>
    <n v="130"/>
    <x v="118"/>
    <x v="117"/>
    <x v="118"/>
    <n v="14512"/>
    <n v="10099"/>
    <n v="6377"/>
    <n v="7460"/>
    <n v="1833"/>
    <x v="116"/>
    <x v="38"/>
    <x v="36"/>
    <x v="26"/>
    <x v="118"/>
    <n v="7385"/>
    <n v="1854"/>
  </r>
  <r>
    <n v="119"/>
    <n v="120"/>
    <n v="2305"/>
    <x v="119"/>
    <x v="11"/>
    <n v="14237"/>
    <n v="123"/>
    <x v="119"/>
    <x v="118"/>
    <x v="119"/>
    <n v="13115"/>
    <n v="11259"/>
    <n v="2273"/>
    <n v="8073"/>
    <n v="216"/>
    <x v="117"/>
    <x v="38"/>
    <x v="20"/>
    <x v="35"/>
    <x v="119"/>
    <n v="1977"/>
    <n v="786"/>
  </r>
  <r>
    <n v="120"/>
    <n v="121"/>
    <n v="2301"/>
    <x v="120"/>
    <x v="11"/>
    <n v="804"/>
    <n v="5"/>
    <x v="120"/>
    <x v="119"/>
    <x v="120"/>
    <n v="703"/>
    <n v="733"/>
    <n v="0"/>
    <n v="504"/>
    <n v="0"/>
    <x v="52"/>
    <x v="38"/>
    <x v="28"/>
    <x v="43"/>
    <x v="120"/>
    <n v="206"/>
    <n v="111"/>
  </r>
  <r>
    <n v="121"/>
    <n v="122"/>
    <n v="6106"/>
    <x v="121"/>
    <x v="8"/>
    <n v="12740"/>
    <n v="31"/>
    <x v="121"/>
    <x v="120"/>
    <x v="121"/>
    <n v="7052"/>
    <n v="5029"/>
    <n v="3891"/>
    <n v="3236"/>
    <n v="529"/>
    <x v="118"/>
    <x v="39"/>
    <x v="23"/>
    <x v="35"/>
    <x v="121"/>
    <n v="3539"/>
    <n v="1159"/>
  </r>
  <r>
    <n v="122"/>
    <n v="123"/>
    <n v="3699"/>
    <x v="122"/>
    <x v="10"/>
    <n v="10706"/>
    <n v="63"/>
    <x v="122"/>
    <x v="121"/>
    <x v="122"/>
    <n v="7767"/>
    <n v="6076"/>
    <n v="2568"/>
    <n v="4542"/>
    <n v="483"/>
    <x v="119"/>
    <x v="39"/>
    <x v="23"/>
    <x v="42"/>
    <x v="122"/>
    <n v="2722"/>
    <n v="459"/>
  </r>
  <r>
    <n v="123"/>
    <n v="124"/>
    <n v="3600"/>
    <x v="123"/>
    <x v="10"/>
    <n v="280709"/>
    <n v="1370"/>
    <x v="123"/>
    <x v="122"/>
    <x v="123"/>
    <n v="182295"/>
    <n v="144512"/>
    <n v="72371"/>
    <n v="100336"/>
    <n v="13874"/>
    <x v="120"/>
    <x v="40"/>
    <x v="37"/>
    <x v="26"/>
    <x v="123"/>
    <n v="81109"/>
    <n v="28339"/>
  </r>
  <r>
    <n v="124"/>
    <n v="125"/>
    <n v="5507"/>
    <x v="124"/>
    <x v="9"/>
    <n v="115433"/>
    <n v="1024"/>
    <x v="124"/>
    <x v="123"/>
    <x v="124"/>
    <n v="92721"/>
    <n v="73475"/>
    <n v="29639"/>
    <n v="56561"/>
    <n v="8608"/>
    <x v="121"/>
    <x v="41"/>
    <x v="11"/>
    <x v="41"/>
    <x v="124"/>
    <n v="48899"/>
    <n v="13748"/>
  </r>
  <r>
    <n v="125"/>
    <n v="126"/>
    <n v="1903"/>
    <x v="125"/>
    <x v="14"/>
    <n v="52824"/>
    <n v="590"/>
    <x v="125"/>
    <x v="124"/>
    <x v="125"/>
    <n v="44679"/>
    <n v="35769"/>
    <n v="13078"/>
    <n v="27521"/>
    <n v="4410"/>
    <x v="122"/>
    <x v="41"/>
    <x v="11"/>
    <x v="26"/>
    <x v="125"/>
    <n v="25297"/>
    <n v="6429"/>
  </r>
  <r>
    <n v="126"/>
    <n v="127"/>
    <n v="6109"/>
    <x v="126"/>
    <x v="8"/>
    <n v="48491"/>
    <n v="224"/>
    <x v="126"/>
    <x v="125"/>
    <x v="126"/>
    <n v="37861"/>
    <n v="30020"/>
    <n v="12346"/>
    <n v="21735"/>
    <n v="2409"/>
    <x v="123"/>
    <x v="41"/>
    <x v="37"/>
    <x v="38"/>
    <x v="126"/>
    <n v="14616"/>
    <n v="4468"/>
  </r>
  <r>
    <n v="127"/>
    <n v="128"/>
    <n v="6211"/>
    <x v="127"/>
    <x v="1"/>
    <n v="43647"/>
    <n v="546"/>
    <x v="127"/>
    <x v="126"/>
    <x v="127"/>
    <n v="36728"/>
    <n v="32160"/>
    <n v="7494"/>
    <n v="23106"/>
    <n v="2393"/>
    <x v="124"/>
    <x v="41"/>
    <x v="11"/>
    <x v="34"/>
    <x v="127"/>
    <n v="23341"/>
    <n v="9063"/>
  </r>
  <r>
    <n v="128"/>
    <n v="129"/>
    <n v="2313"/>
    <x v="128"/>
    <x v="11"/>
    <n v="30471"/>
    <n v="235"/>
    <x v="128"/>
    <x v="127"/>
    <x v="128"/>
    <n v="26033"/>
    <n v="21419"/>
    <n v="7239"/>
    <n v="15266"/>
    <n v="1379"/>
    <x v="125"/>
    <x v="41"/>
    <x v="37"/>
    <x v="35"/>
    <x v="128"/>
    <n v="6824"/>
    <n v="2819"/>
  </r>
  <r>
    <n v="129"/>
    <n v="130"/>
    <n v="2601"/>
    <x v="129"/>
    <x v="12"/>
    <n v="16601"/>
    <n v="88"/>
    <x v="129"/>
    <x v="128"/>
    <x v="129"/>
    <n v="11165"/>
    <n v="8462"/>
    <n v="4831"/>
    <n v="5821"/>
    <n v="1302"/>
    <x v="126"/>
    <x v="41"/>
    <x v="11"/>
    <x v="35"/>
    <x v="129"/>
    <n v="5695"/>
    <n v="2085"/>
  </r>
  <r>
    <n v="130"/>
    <n v="131"/>
    <n v="2399"/>
    <x v="130"/>
    <x v="11"/>
    <n v="10150"/>
    <n v="126"/>
    <x v="130"/>
    <x v="129"/>
    <x v="130"/>
    <n v="8691"/>
    <n v="7264"/>
    <n v="2202"/>
    <n v="5816"/>
    <n v="547"/>
    <x v="127"/>
    <x v="41"/>
    <x v="20"/>
    <x v="26"/>
    <x v="130"/>
    <n v="2438"/>
    <n v="657"/>
  </r>
  <r>
    <n v="131"/>
    <n v="132"/>
    <n v="4007"/>
    <x v="131"/>
    <x v="9"/>
    <n v="9916"/>
    <n v="95"/>
    <x v="131"/>
    <x v="130"/>
    <x v="131"/>
    <n v="7444"/>
    <n v="5843"/>
    <n v="2834"/>
    <n v="4714"/>
    <n v="757"/>
    <x v="128"/>
    <x v="41"/>
    <x v="37"/>
    <x v="35"/>
    <x v="131"/>
    <n v="3906"/>
    <n v="1470"/>
  </r>
  <r>
    <n v="132"/>
    <n v="133"/>
    <n v="3604"/>
    <x v="132"/>
    <x v="10"/>
    <n v="9154"/>
    <n v="86"/>
    <x v="132"/>
    <x v="131"/>
    <x v="132"/>
    <n v="7585"/>
    <n v="5603"/>
    <n v="2741"/>
    <n v="3912"/>
    <n v="437"/>
    <x v="129"/>
    <x v="41"/>
    <x v="23"/>
    <x v="34"/>
    <x v="132"/>
    <n v="4159"/>
    <n v="976"/>
  </r>
  <r>
    <n v="133"/>
    <n v="134"/>
    <n v="2309"/>
    <x v="133"/>
    <x v="11"/>
    <n v="17125"/>
    <n v="156"/>
    <x v="133"/>
    <x v="132"/>
    <x v="133"/>
    <n v="15116"/>
    <n v="12520"/>
    <n v="3782"/>
    <n v="9193"/>
    <n v="833"/>
    <x v="130"/>
    <x v="42"/>
    <x v="11"/>
    <x v="44"/>
    <x v="133"/>
    <n v="3967"/>
    <n v="1385"/>
  </r>
  <r>
    <n v="134"/>
    <n v="135"/>
    <n v="6100"/>
    <x v="134"/>
    <x v="8"/>
    <n v="33599"/>
    <n v="202"/>
    <x v="134"/>
    <x v="133"/>
    <x v="134"/>
    <n v="24406"/>
    <n v="18166"/>
    <n v="11088"/>
    <n v="12809"/>
    <n v="2183"/>
    <x v="131"/>
    <x v="43"/>
    <x v="11"/>
    <x v="26"/>
    <x v="134"/>
    <n v="12889"/>
    <n v="3816"/>
  </r>
  <r>
    <n v="135"/>
    <n v="136"/>
    <n v="4801"/>
    <x v="135"/>
    <x v="12"/>
    <n v="54814"/>
    <n v="375"/>
    <x v="135"/>
    <x v="134"/>
    <x v="135"/>
    <n v="40157"/>
    <n v="31086"/>
    <n v="16659"/>
    <n v="21816"/>
    <n v="4267"/>
    <x v="132"/>
    <x v="44"/>
    <x v="23"/>
    <x v="45"/>
    <x v="135"/>
    <n v="20313"/>
    <n v="8051"/>
  </r>
  <r>
    <n v="136"/>
    <n v="137"/>
    <n v="2314"/>
    <x v="136"/>
    <x v="11"/>
    <n v="34181"/>
    <n v="338"/>
    <x v="136"/>
    <x v="135"/>
    <x v="136"/>
    <n v="30007"/>
    <n v="23018"/>
    <n v="9209"/>
    <n v="16537"/>
    <n v="1206"/>
    <x v="133"/>
    <x v="45"/>
    <x v="11"/>
    <x v="35"/>
    <x v="136"/>
    <n v="8260"/>
    <n v="2767"/>
  </r>
  <r>
    <n v="137"/>
    <n v="138"/>
    <n v="3301"/>
    <x v="137"/>
    <x v="12"/>
    <n v="194673"/>
    <n v="1436"/>
    <x v="137"/>
    <x v="136"/>
    <x v="137"/>
    <n v="149180"/>
    <n v="114386"/>
    <n v="57825"/>
    <n v="81180"/>
    <n v="14345"/>
    <x v="134"/>
    <x v="46"/>
    <x v="23"/>
    <x v="38"/>
    <x v="137"/>
    <n v="71827"/>
    <n v="26503"/>
  </r>
  <r>
    <n v="138"/>
    <n v="139"/>
    <n v="2304"/>
    <x v="138"/>
    <x v="11"/>
    <n v="170862"/>
    <n v="1629"/>
    <x v="138"/>
    <x v="137"/>
    <x v="138"/>
    <n v="149339"/>
    <n v="123177"/>
    <n v="37965"/>
    <n v="86540"/>
    <n v="7297"/>
    <x v="135"/>
    <x v="46"/>
    <x v="43"/>
    <x v="44"/>
    <x v="138"/>
    <n v="36972"/>
    <n v="11502"/>
  </r>
  <r>
    <n v="139"/>
    <n v="140"/>
    <n v="4101"/>
    <x v="139"/>
    <x v="6"/>
    <n v="125074"/>
    <n v="1014"/>
    <x v="139"/>
    <x v="138"/>
    <x v="139"/>
    <n v="103078"/>
    <n v="77428"/>
    <n v="38515"/>
    <n v="57978"/>
    <n v="5593"/>
    <x v="136"/>
    <x v="46"/>
    <x v="37"/>
    <x v="29"/>
    <x v="139"/>
    <n v="63946"/>
    <n v="16838"/>
  </r>
  <r>
    <n v="140"/>
    <n v="141"/>
    <n v="3401"/>
    <x v="140"/>
    <x v="12"/>
    <n v="71369"/>
    <n v="569"/>
    <x v="140"/>
    <x v="139"/>
    <x v="140"/>
    <n v="54844"/>
    <n v="43401"/>
    <n v="19187"/>
    <n v="33438"/>
    <n v="4657"/>
    <x v="137"/>
    <x v="46"/>
    <x v="11"/>
    <x v="34"/>
    <x v="140"/>
    <n v="28558"/>
    <n v="9030"/>
  </r>
  <r>
    <n v="141"/>
    <n v="142"/>
    <n v="6005"/>
    <x v="141"/>
    <x v="7"/>
    <n v="38761"/>
    <n v="331"/>
    <x v="141"/>
    <x v="140"/>
    <x v="141"/>
    <n v="31433"/>
    <n v="22457"/>
    <n v="12818"/>
    <n v="15740"/>
    <n v="3718"/>
    <x v="138"/>
    <x v="46"/>
    <x v="39"/>
    <x v="34"/>
    <x v="141"/>
    <n v="20721"/>
    <n v="5862"/>
  </r>
  <r>
    <n v="142"/>
    <n v="143"/>
    <n v="5500"/>
    <x v="142"/>
    <x v="9"/>
    <n v="12920"/>
    <n v="113"/>
    <x v="142"/>
    <x v="141"/>
    <x v="142"/>
    <n v="9602"/>
    <n v="7700"/>
    <n v="3396"/>
    <n v="5679"/>
    <n v="1108"/>
    <x v="139"/>
    <x v="46"/>
    <x v="30"/>
    <x v="24"/>
    <x v="142"/>
    <n v="4778"/>
    <n v="1634"/>
  </r>
  <r>
    <n v="143"/>
    <n v="144"/>
    <n v="1105"/>
    <x v="143"/>
    <x v="5"/>
    <n v="7416"/>
    <n v="110"/>
    <x v="143"/>
    <x v="142"/>
    <x v="143"/>
    <n v="6594"/>
    <n v="5798"/>
    <n v="1246"/>
    <n v="4522"/>
    <n v="314"/>
    <x v="140"/>
    <x v="46"/>
    <x v="44"/>
    <x v="35"/>
    <x v="143"/>
    <n v="3545"/>
    <n v="1231"/>
  </r>
  <r>
    <n v="144"/>
    <n v="145"/>
    <n v="2308"/>
    <x v="144"/>
    <x v="11"/>
    <n v="6483"/>
    <n v="59"/>
    <x v="144"/>
    <x v="143"/>
    <x v="144"/>
    <n v="5362"/>
    <n v="4764"/>
    <n v="1227"/>
    <n v="3247"/>
    <n v="266"/>
    <x v="141"/>
    <x v="46"/>
    <x v="32"/>
    <x v="46"/>
    <x v="144"/>
    <n v="1106"/>
    <n v="591"/>
  </r>
  <r>
    <n v="145"/>
    <n v="146"/>
    <n v="5200"/>
    <x v="145"/>
    <x v="13"/>
    <n v="393735"/>
    <n v="2584"/>
    <x v="145"/>
    <x v="144"/>
    <x v="145"/>
    <n v="307933"/>
    <n v="233205"/>
    <n v="115172"/>
    <n v="174438"/>
    <n v="28169"/>
    <x v="142"/>
    <x v="47"/>
    <x v="37"/>
    <x v="38"/>
    <x v="145"/>
    <n v="141860"/>
    <n v="48207"/>
  </r>
  <r>
    <n v="146"/>
    <n v="147"/>
    <n v="6002"/>
    <x v="146"/>
    <x v="7"/>
    <n v="60633"/>
    <n v="419"/>
    <x v="146"/>
    <x v="145"/>
    <x v="146"/>
    <n v="47662"/>
    <n v="29010"/>
    <n v="24943"/>
    <n v="21425"/>
    <n v="3918"/>
    <x v="143"/>
    <x v="48"/>
    <x v="45"/>
    <x v="34"/>
    <x v="146"/>
    <n v="28786"/>
    <n v="9286"/>
  </r>
  <r>
    <n v="147"/>
    <n v="148"/>
    <n v="2306"/>
    <x v="147"/>
    <x v="11"/>
    <n v="28213"/>
    <n v="259"/>
    <x v="147"/>
    <x v="146"/>
    <x v="147"/>
    <n v="23794"/>
    <n v="19420"/>
    <n v="7230"/>
    <n v="13651"/>
    <n v="1920"/>
    <x v="144"/>
    <x v="48"/>
    <x v="37"/>
    <x v="35"/>
    <x v="147"/>
    <n v="9328"/>
    <n v="2042"/>
  </r>
  <r>
    <n v="148"/>
    <n v="149"/>
    <n v="6006"/>
    <x v="148"/>
    <x v="12"/>
    <n v="21030"/>
    <n v="204"/>
    <x v="148"/>
    <x v="147"/>
    <x v="148"/>
    <n v="17579"/>
    <n v="13262"/>
    <n v="6140"/>
    <n v="9965"/>
    <n v="1128"/>
    <x v="145"/>
    <x v="48"/>
    <x v="23"/>
    <x v="35"/>
    <x v="148"/>
    <n v="9738"/>
    <n v="3426"/>
  </r>
  <r>
    <n v="149"/>
    <n v="150"/>
    <n v="6000"/>
    <x v="149"/>
    <x v="7"/>
    <n v="74440"/>
    <n v="623"/>
    <x v="149"/>
    <x v="148"/>
    <x v="149"/>
    <n v="59679"/>
    <n v="42764"/>
    <n v="23656"/>
    <n v="31877"/>
    <n v="5486"/>
    <x v="146"/>
    <x v="49"/>
    <x v="36"/>
    <x v="38"/>
    <x v="149"/>
    <n v="32725"/>
    <n v="11880"/>
  </r>
  <r>
    <n v="150"/>
    <n v="151"/>
    <n v="2901"/>
    <x v="150"/>
    <x v="6"/>
    <n v="58001"/>
    <n v="518"/>
    <x v="150"/>
    <x v="149"/>
    <x v="150"/>
    <n v="46624"/>
    <n v="36747"/>
    <n v="15872"/>
    <n v="26906"/>
    <n v="3355"/>
    <x v="147"/>
    <x v="50"/>
    <x v="44"/>
    <x v="35"/>
    <x v="150"/>
    <n v="20133"/>
    <n v="5248"/>
  </r>
  <r>
    <n v="151"/>
    <n v="152"/>
    <n v="5404"/>
    <x v="151"/>
    <x v="13"/>
    <n v="53552"/>
    <n v="374"/>
    <x v="151"/>
    <x v="150"/>
    <x v="151"/>
    <n v="45038"/>
    <n v="34941"/>
    <n v="13481"/>
    <n v="27588"/>
    <n v="3329"/>
    <x v="148"/>
    <x v="50"/>
    <x v="11"/>
    <x v="43"/>
    <x v="151"/>
    <n v="14416"/>
    <n v="4344"/>
  </r>
  <r>
    <n v="152"/>
    <n v="153"/>
    <n v="1103"/>
    <x v="152"/>
    <x v="5"/>
    <n v="21573"/>
    <n v="255"/>
    <x v="152"/>
    <x v="151"/>
    <x v="152"/>
    <n v="17112"/>
    <n v="14479"/>
    <n v="5353"/>
    <n v="10824"/>
    <n v="917"/>
    <x v="149"/>
    <x v="50"/>
    <x v="39"/>
    <x v="35"/>
    <x v="152"/>
    <n v="9571"/>
    <n v="2125"/>
  </r>
  <r>
    <n v="153"/>
    <n v="154"/>
    <n v="6003"/>
    <x v="153"/>
    <x v="7"/>
    <n v="16250"/>
    <n v="132"/>
    <x v="153"/>
    <x v="152"/>
    <x v="153"/>
    <n v="12870"/>
    <n v="8447"/>
    <n v="6253"/>
    <n v="6322"/>
    <n v="1465"/>
    <x v="150"/>
    <x v="50"/>
    <x v="39"/>
    <x v="35"/>
    <x v="153"/>
    <n v="7635"/>
    <n v="2840"/>
  </r>
  <r>
    <n v="154"/>
    <n v="155"/>
    <n v="2312"/>
    <x v="154"/>
    <x v="11"/>
    <n v="14443"/>
    <n v="142"/>
    <x v="154"/>
    <x v="153"/>
    <x v="154"/>
    <n v="13076"/>
    <n v="11734"/>
    <n v="2214"/>
    <n v="8457"/>
    <n v="496"/>
    <x v="151"/>
    <x v="50"/>
    <x v="37"/>
    <x v="47"/>
    <x v="154"/>
    <n v="1949"/>
    <n v="722"/>
  </r>
  <r>
    <n v="155"/>
    <n v="156"/>
    <n v="5299"/>
    <x v="155"/>
    <x v="13"/>
    <n v="9628"/>
    <n v="60"/>
    <x v="155"/>
    <x v="154"/>
    <x v="155"/>
    <n v="7653"/>
    <n v="5201"/>
    <n v="3221"/>
    <n v="3838"/>
    <n v="419"/>
    <x v="152"/>
    <x v="50"/>
    <x v="46"/>
    <x v="35"/>
    <x v="155"/>
    <n v="3948"/>
    <n v="1650"/>
  </r>
  <r>
    <n v="156"/>
    <n v="157"/>
    <n v="5403"/>
    <x v="156"/>
    <x v="13"/>
    <n v="9374"/>
    <n v="89"/>
    <x v="156"/>
    <x v="155"/>
    <x v="156"/>
    <n v="8294"/>
    <n v="6455"/>
    <n v="2405"/>
    <n v="5061"/>
    <n v="326"/>
    <x v="153"/>
    <x v="50"/>
    <x v="37"/>
    <x v="43"/>
    <x v="156"/>
    <n v="4595"/>
    <n v="724"/>
  </r>
  <r>
    <n v="157"/>
    <n v="158"/>
    <n v="3402"/>
    <x v="157"/>
    <x v="12"/>
    <n v="6652"/>
    <n v="49"/>
    <x v="157"/>
    <x v="156"/>
    <x v="157"/>
    <n v="5052"/>
    <n v="3565"/>
    <n v="2225"/>
    <n v="2661"/>
    <n v="372"/>
    <x v="154"/>
    <x v="50"/>
    <x v="24"/>
    <x v="37"/>
    <x v="157"/>
    <n v="3354"/>
    <n v="1141"/>
  </r>
  <r>
    <n v="158"/>
    <n v="159"/>
    <n v="4901"/>
    <x v="158"/>
    <x v="12"/>
    <n v="30207"/>
    <n v="310"/>
    <x v="158"/>
    <x v="157"/>
    <x v="158"/>
    <n v="24202"/>
    <n v="18079"/>
    <n v="8767"/>
    <n v="13944"/>
    <n v="1617"/>
    <x v="155"/>
    <x v="51"/>
    <x v="39"/>
    <x v="44"/>
    <x v="158"/>
    <n v="12037"/>
    <n v="3304"/>
  </r>
  <r>
    <n v="159"/>
    <n v="160"/>
    <n v="6007"/>
    <x v="159"/>
    <x v="7"/>
    <n v="16977"/>
    <n v="182"/>
    <x v="159"/>
    <x v="158"/>
    <x v="159"/>
    <n v="13908"/>
    <n v="10451"/>
    <n v="5673"/>
    <n v="7413"/>
    <n v="1368"/>
    <x v="156"/>
    <x v="51"/>
    <x v="47"/>
    <x v="48"/>
    <x v="159"/>
    <n v="8707"/>
    <n v="3586"/>
  </r>
  <r>
    <n v="160"/>
    <n v="161"/>
    <n v="2201"/>
    <x v="160"/>
    <x v="6"/>
    <n v="10510"/>
    <n v="117"/>
    <x v="160"/>
    <x v="159"/>
    <x v="160"/>
    <n v="8650"/>
    <n v="7662"/>
    <n v="2064"/>
    <n v="5949"/>
    <n v="510"/>
    <x v="157"/>
    <x v="51"/>
    <x v="24"/>
    <x v="49"/>
    <x v="160"/>
    <n v="7384"/>
    <n v="3163"/>
  </r>
  <r>
    <n v="161"/>
    <n v="162"/>
    <n v="1199"/>
    <x v="161"/>
    <x v="5"/>
    <n v="1488"/>
    <n v="24"/>
    <x v="161"/>
    <x v="160"/>
    <x v="161"/>
    <n v="1290"/>
    <n v="1098"/>
    <n v="335"/>
    <n v="936"/>
    <n v="82"/>
    <x v="158"/>
    <x v="51"/>
    <x v="23"/>
    <x v="50"/>
    <x v="161"/>
    <n v="626"/>
    <n v="31"/>
  </r>
  <r>
    <n v="162"/>
    <n v="163"/>
    <n v="5502"/>
    <x v="162"/>
    <x v="12"/>
    <n v="38844"/>
    <n v="247"/>
    <x v="162"/>
    <x v="161"/>
    <x v="162"/>
    <n v="29633"/>
    <n v="20147"/>
    <n v="14515"/>
    <n v="13232"/>
    <n v="3395"/>
    <x v="159"/>
    <x v="52"/>
    <x v="24"/>
    <x v="44"/>
    <x v="162"/>
    <n v="16693"/>
    <n v="6866"/>
  </r>
  <r>
    <n v="163"/>
    <n v="164"/>
    <n v="6102"/>
    <x v="163"/>
    <x v="8"/>
    <n v="38279"/>
    <n v="95"/>
    <x v="163"/>
    <x v="162"/>
    <x v="163"/>
    <n v="29763"/>
    <n v="19975"/>
    <n v="13862"/>
    <n v="14460"/>
    <n v="1487"/>
    <x v="160"/>
    <x v="52"/>
    <x v="24"/>
    <x v="35"/>
    <x v="163"/>
    <n v="9404"/>
    <n v="5125"/>
  </r>
  <r>
    <n v="164"/>
    <n v="165"/>
    <n v="2307"/>
    <x v="164"/>
    <x v="11"/>
    <n v="37589"/>
    <n v="342"/>
    <x v="164"/>
    <x v="163"/>
    <x v="164"/>
    <n v="32551"/>
    <n v="27569"/>
    <n v="7001"/>
    <n v="20748"/>
    <n v="1360"/>
    <x v="161"/>
    <x v="52"/>
    <x v="36"/>
    <x v="43"/>
    <x v="164"/>
    <n v="7705"/>
    <n v="2868"/>
  </r>
  <r>
    <n v="165"/>
    <n v="166"/>
    <n v="2603"/>
    <x v="165"/>
    <x v="12"/>
    <n v="11204"/>
    <n v="56"/>
    <x v="165"/>
    <x v="164"/>
    <x v="165"/>
    <n v="7052"/>
    <n v="5197"/>
    <n v="3685"/>
    <n v="3214"/>
    <n v="846"/>
    <x v="162"/>
    <x v="53"/>
    <x v="44"/>
    <x v="44"/>
    <x v="165"/>
    <n v="3703"/>
    <n v="1115"/>
  </r>
  <r>
    <n v="166"/>
    <n v="167"/>
    <n v="6001"/>
    <x v="166"/>
    <x v="7"/>
    <n v="43249"/>
    <n v="357"/>
    <x v="166"/>
    <x v="165"/>
    <x v="166"/>
    <n v="36165"/>
    <n v="25147"/>
    <n v="15994"/>
    <n v="16891"/>
    <n v="3040"/>
    <x v="163"/>
    <x v="54"/>
    <x v="47"/>
    <x v="43"/>
    <x v="166"/>
    <n v="25313"/>
    <n v="11068"/>
  </r>
  <r>
    <n v="167"/>
    <n v="168"/>
    <n v="3302"/>
    <x v="167"/>
    <x v="12"/>
    <n v="18953"/>
    <n v="151"/>
    <x v="167"/>
    <x v="166"/>
    <x v="167"/>
    <n v="15053"/>
    <n v="10121"/>
    <n v="6612"/>
    <n v="7832"/>
    <n v="1340"/>
    <x v="164"/>
    <x v="54"/>
    <x v="24"/>
    <x v="43"/>
    <x v="167"/>
    <n v="8100"/>
    <n v="3466"/>
  </r>
  <r>
    <n v="168"/>
    <n v="169"/>
    <n v="3609"/>
    <x v="168"/>
    <x v="10"/>
    <n v="8409"/>
    <n v="47"/>
    <x v="168"/>
    <x v="167"/>
    <x v="168"/>
    <n v="6259"/>
    <n v="5043"/>
    <n v="2190"/>
    <n v="3602"/>
    <n v="304"/>
    <x v="165"/>
    <x v="55"/>
    <x v="24"/>
    <x v="46"/>
    <x v="168"/>
    <n v="2947"/>
    <n v="743"/>
  </r>
  <r>
    <n v="169"/>
    <n v="170"/>
    <n v="5201"/>
    <x v="169"/>
    <x v="13"/>
    <n v="2854"/>
    <n v="7"/>
    <x v="169"/>
    <x v="168"/>
    <x v="169"/>
    <n v="2125"/>
    <n v="1848"/>
    <n v="572"/>
    <n v="1211"/>
    <n v="148"/>
    <x v="166"/>
    <x v="56"/>
    <x v="37"/>
    <x v="51"/>
    <x v="169"/>
    <n v="615"/>
    <n v="82"/>
  </r>
  <r>
    <n v="170"/>
    <n v="171"/>
    <n v="5202"/>
    <x v="170"/>
    <x v="13"/>
    <n v="2838"/>
    <n v="13"/>
    <x v="170"/>
    <x v="169"/>
    <x v="170"/>
    <n v="2101"/>
    <n v="1724"/>
    <n v="648"/>
    <n v="1293"/>
    <n v="368"/>
    <x v="167"/>
    <x v="56"/>
    <x v="11"/>
    <x v="35"/>
    <x v="170"/>
    <n v="870"/>
    <n v="622"/>
  </r>
  <r>
    <n v="171"/>
    <n v="172"/>
    <n v="5203"/>
    <x v="171"/>
    <x v="13"/>
    <n v="4626"/>
    <n v="21"/>
    <x v="171"/>
    <x v="170"/>
    <x v="171"/>
    <n v="3777"/>
    <n v="3154"/>
    <n v="965"/>
    <n v="2738"/>
    <n v="214"/>
    <x v="168"/>
    <x v="57"/>
    <x v="47"/>
    <x v="52"/>
    <x v="171"/>
    <n v="1245"/>
    <n v="308"/>
  </r>
  <r>
    <n v="172"/>
    <n v="173"/>
    <n v="3501"/>
    <x v="172"/>
    <x v="11"/>
    <n v="1098"/>
    <n v="2"/>
    <x v="172"/>
    <x v="171"/>
    <x v="172"/>
    <n v="742"/>
    <n v="593"/>
    <n v="237"/>
    <n v="410"/>
    <n v="87"/>
    <x v="169"/>
    <x v="58"/>
    <x v="24"/>
    <x v="53"/>
    <x v="172"/>
    <n v="338"/>
    <n v="19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14BE5FA-2759-D641-B0B2-B450054620B6}" name="PivotTable7"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U14:V31" firstHeaderRow="1" firstDataRow="1" firstDataCol="1"/>
  <pivotFields count="23">
    <pivotField showAll="0"/>
    <pivotField showAll="0"/>
    <pivotField showAll="0"/>
    <pivotField showAll="0"/>
    <pivotField axis="axisRow" showAll="0">
      <items count="17">
        <item x="5"/>
        <item x="7"/>
        <item x="10"/>
        <item x="1"/>
        <item x="14"/>
        <item x="4"/>
        <item x="11"/>
        <item x="0"/>
        <item x="8"/>
        <item x="12"/>
        <item x="6"/>
        <item x="15"/>
        <item x="3"/>
        <item x="2"/>
        <item x="13"/>
        <item x="9"/>
        <item t="default"/>
      </items>
    </pivotField>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dragToRow="0" dragToCol="0" dragToPage="0" showAll="0" defaultSubtotal="0"/>
  </pivotFields>
  <rowFields count="1">
    <field x="4"/>
  </rowFields>
  <rowItems count="17">
    <i>
      <x/>
    </i>
    <i>
      <x v="1"/>
    </i>
    <i>
      <x v="2"/>
    </i>
    <i>
      <x v="3"/>
    </i>
    <i>
      <x v="4"/>
    </i>
    <i>
      <x v="5"/>
    </i>
    <i>
      <x v="6"/>
    </i>
    <i>
      <x v="7"/>
    </i>
    <i>
      <x v="8"/>
    </i>
    <i>
      <x v="9"/>
    </i>
    <i>
      <x v="10"/>
    </i>
    <i>
      <x v="11"/>
    </i>
    <i>
      <x v="12"/>
    </i>
    <i>
      <x v="13"/>
    </i>
    <i>
      <x v="14"/>
    </i>
    <i>
      <x v="15"/>
    </i>
    <i t="grand">
      <x/>
    </i>
  </rowItems>
  <colItems count="1">
    <i/>
  </colItems>
  <dataFields count="1">
    <dataField name="Average of Median" fld="16" subtotal="average" baseField="0" baseItem="0"/>
  </dataFields>
  <chartFormats count="1">
    <chartFormat chart="2"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1C58C6A-7130-4446-A6D7-8B6DDC4F769D}" name="PivotTable6"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U81:X98" firstHeaderRow="0" firstDataRow="1" firstDataCol="1"/>
  <pivotFields count="23">
    <pivotField showAll="0"/>
    <pivotField showAll="0"/>
    <pivotField showAll="0"/>
    <pivotField showAll="0"/>
    <pivotField axis="axisRow" showAll="0">
      <items count="17">
        <item x="5"/>
        <item x="7"/>
        <item x="10"/>
        <item x="1"/>
        <item x="14"/>
        <item x="4"/>
        <item x="11"/>
        <item x="0"/>
        <item x="8"/>
        <item x="12"/>
        <item x="6"/>
        <item x="15"/>
        <item x="3"/>
        <item x="2"/>
        <item x="13"/>
        <item x="9"/>
        <item t="default"/>
      </items>
    </pivotField>
    <pivotField showAll="0"/>
    <pivotField showAll="0"/>
    <pivotField showAll="0"/>
    <pivotField showAll="0"/>
    <pivotField showAll="0"/>
    <pivotField showAll="0"/>
    <pivotField showAll="0"/>
    <pivotField showAll="0"/>
    <pivotField showAll="0"/>
    <pivotField showAll="0"/>
    <pivotField showAll="0"/>
    <pivotField dataField="1" showAll="0"/>
    <pivotField dataField="1" showAll="0"/>
    <pivotField dataField="1" showAll="0"/>
    <pivotField showAll="0"/>
    <pivotField showAll="0"/>
    <pivotField showAll="0"/>
    <pivotField dragToRow="0" dragToCol="0" dragToPage="0" showAll="0" defaultSubtotal="0"/>
  </pivotFields>
  <rowFields count="1">
    <field x="4"/>
  </rowFields>
  <rowItems count="17">
    <i>
      <x/>
    </i>
    <i>
      <x v="1"/>
    </i>
    <i>
      <x v="2"/>
    </i>
    <i>
      <x v="3"/>
    </i>
    <i>
      <x v="4"/>
    </i>
    <i>
      <x v="5"/>
    </i>
    <i>
      <x v="6"/>
    </i>
    <i>
      <x v="7"/>
    </i>
    <i>
      <x v="8"/>
    </i>
    <i>
      <x v="9"/>
    </i>
    <i>
      <x v="10"/>
    </i>
    <i>
      <x v="11"/>
    </i>
    <i>
      <x v="12"/>
    </i>
    <i>
      <x v="13"/>
    </i>
    <i>
      <x v="14"/>
    </i>
    <i>
      <x v="15"/>
    </i>
    <i t="grand">
      <x/>
    </i>
  </rowItems>
  <colFields count="1">
    <field x="-2"/>
  </colFields>
  <colItems count="3">
    <i>
      <x/>
    </i>
    <i i="1">
      <x v="1"/>
    </i>
    <i i="2">
      <x v="2"/>
    </i>
  </colItems>
  <dataFields count="3">
    <dataField name="Average of P25th" fld="17" subtotal="average" baseField="0" baseItem="0"/>
    <dataField name="Average of Median" fld="16" subtotal="average" baseField="0" baseItem="0"/>
    <dataField name="Average of P75th" fld="18" subtotal="average" baseField="0" baseItem="0"/>
  </dataFields>
  <chartFormats count="3">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B76FA2B-08BB-F84E-8039-E8E1603750D0}" name="PivotTable4"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Q22:R196" firstHeaderRow="1" firstDataRow="1" firstDataCol="1"/>
  <pivotFields count="23">
    <pivotField showAll="0"/>
    <pivotField showAll="0"/>
    <pivotField showAll="0"/>
    <pivotField showAll="0"/>
    <pivotField showAll="0"/>
    <pivotField showAll="0"/>
    <pivotField showAll="0"/>
    <pivotField showAll="0"/>
    <pivotField showAll="0"/>
    <pivotField axis="axisRow" showAll="0">
      <items count="174">
        <item x="65"/>
        <item x="61"/>
        <item x="31"/>
        <item x="1"/>
        <item x="3"/>
        <item x="12"/>
        <item x="0"/>
        <item x="110"/>
        <item x="94"/>
        <item x="8"/>
        <item x="5"/>
        <item x="2"/>
        <item x="50"/>
        <item x="51"/>
        <item x="81"/>
        <item x="14"/>
        <item x="28"/>
        <item x="11"/>
        <item x="10"/>
        <item x="62"/>
        <item x="21"/>
        <item x="25"/>
        <item x="75"/>
        <item x="19"/>
        <item x="41"/>
        <item x="37"/>
        <item x="29"/>
        <item x="17"/>
        <item x="40"/>
        <item x="53"/>
        <item x="24"/>
        <item x="46"/>
        <item x="59"/>
        <item x="23"/>
        <item x="84"/>
        <item x="93"/>
        <item x="13"/>
        <item x="15"/>
        <item x="106"/>
        <item x="58"/>
        <item x="27"/>
        <item x="33"/>
        <item x="22"/>
        <item x="137"/>
        <item x="36"/>
        <item x="4"/>
        <item x="26"/>
        <item x="16"/>
        <item x="18"/>
        <item x="35"/>
        <item x="100"/>
        <item x="95"/>
        <item x="66"/>
        <item x="77"/>
        <item x="160"/>
        <item x="32"/>
        <item x="135"/>
        <item x="57"/>
        <item x="144"/>
        <item x="72"/>
        <item x="73"/>
        <item x="39"/>
        <item x="44"/>
        <item x="70"/>
        <item x="9"/>
        <item x="7"/>
        <item x="146"/>
        <item x="43"/>
        <item x="120"/>
        <item x="60"/>
        <item x="85"/>
        <item x="79"/>
        <item x="108"/>
        <item x="89"/>
        <item x="78"/>
        <item x="109"/>
        <item x="142"/>
        <item x="74"/>
        <item x="147"/>
        <item x="116"/>
        <item x="82"/>
        <item x="64"/>
        <item x="48"/>
        <item x="45"/>
        <item x="83"/>
        <item x="124"/>
        <item x="6"/>
        <item x="68"/>
        <item x="121"/>
        <item x="30"/>
        <item x="107"/>
        <item x="55"/>
        <item x="122"/>
        <item x="128"/>
        <item x="20"/>
        <item x="76"/>
        <item x="92"/>
        <item x="159"/>
        <item x="71"/>
        <item x="87"/>
        <item x="63"/>
        <item x="133"/>
        <item x="123"/>
        <item x="143"/>
        <item x="80"/>
        <item x="102"/>
        <item x="166"/>
        <item x="69"/>
        <item x="56"/>
        <item x="168"/>
        <item x="103"/>
        <item x="126"/>
        <item x="67"/>
        <item x="132"/>
        <item x="114"/>
        <item x="118"/>
        <item x="167"/>
        <item x="149"/>
        <item x="97"/>
        <item x="86"/>
        <item x="98"/>
        <item x="139"/>
        <item x="136"/>
        <item x="141"/>
        <item x="49"/>
        <item x="165"/>
        <item x="111"/>
        <item x="153"/>
        <item x="140"/>
        <item x="88"/>
        <item x="163"/>
        <item x="42"/>
        <item x="130"/>
        <item x="96"/>
        <item x="161"/>
        <item x="131"/>
        <item x="115"/>
        <item x="158"/>
        <item x="117"/>
        <item x="127"/>
        <item x="157"/>
        <item x="91"/>
        <item x="38"/>
        <item x="150"/>
        <item x="47"/>
        <item x="99"/>
        <item x="129"/>
        <item x="112"/>
        <item x="104"/>
        <item x="134"/>
        <item x="145"/>
        <item x="119"/>
        <item x="171"/>
        <item x="154"/>
        <item x="170"/>
        <item x="151"/>
        <item x="113"/>
        <item x="169"/>
        <item x="148"/>
        <item x="54"/>
        <item x="105"/>
        <item x="125"/>
        <item x="172"/>
        <item x="90"/>
        <item x="34"/>
        <item x="156"/>
        <item x="155"/>
        <item x="101"/>
        <item x="152"/>
        <item x="138"/>
        <item x="52"/>
        <item x="164"/>
        <item x="162"/>
        <item t="default"/>
      </items>
    </pivotField>
    <pivotField showAll="0"/>
    <pivotField showAll="0"/>
    <pivotField showAll="0"/>
    <pivotField showAll="0"/>
    <pivotField showAll="0"/>
    <pivotField showAll="0"/>
    <pivotField dataField="1" showAll="0"/>
    <pivotField showAll="0"/>
    <pivotField showAll="0"/>
    <pivotField showAll="0"/>
    <pivotField showAll="0"/>
    <pivotField showAll="0"/>
    <pivotField dragToRow="0" dragToCol="0" dragToPage="0" showAll="0" defaultSubtotal="0"/>
  </pivotFields>
  <rowFields count="1">
    <field x="9"/>
  </rowFields>
  <rowItems count="17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t="grand">
      <x/>
    </i>
  </rowItems>
  <colItems count="1">
    <i/>
  </colItems>
  <dataFields count="1">
    <dataField name="Sum of Median" fld="16"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192D935-5D8E-8243-8B2D-0AE200DB1DB9}" name="PivotTable3"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O36:P53" firstHeaderRow="1" firstDataRow="1" firstDataCol="1"/>
  <pivotFields count="23">
    <pivotField showAll="0"/>
    <pivotField showAll="0"/>
    <pivotField showAll="0"/>
    <pivotField showAll="0"/>
    <pivotField axis="axisRow" showAll="0">
      <items count="17">
        <item x="5"/>
        <item x="7"/>
        <item x="10"/>
        <item x="1"/>
        <item x="14"/>
        <item x="4"/>
        <item x="11"/>
        <item x="0"/>
        <item x="8"/>
        <item x="12"/>
        <item x="6"/>
        <item x="15"/>
        <item x="3"/>
        <item x="2"/>
        <item x="13"/>
        <item x="9"/>
        <item t="default"/>
      </items>
    </pivotField>
    <pivotField showAll="0"/>
    <pivotField showAll="0"/>
    <pivotField showAll="0">
      <items count="174">
        <item x="54"/>
        <item x="65"/>
        <item x="172"/>
        <item x="114"/>
        <item x="158"/>
        <item x="88"/>
        <item x="93"/>
        <item x="27"/>
        <item x="51"/>
        <item x="42"/>
        <item x="169"/>
        <item x="38"/>
        <item x="170"/>
        <item x="83"/>
        <item x="1"/>
        <item x="2"/>
        <item x="49"/>
        <item x="52"/>
        <item x="87"/>
        <item x="6"/>
        <item x="19"/>
        <item x="155"/>
        <item x="66"/>
        <item x="171"/>
        <item x="67"/>
        <item x="3"/>
        <item x="162"/>
        <item x="164"/>
        <item x="68"/>
        <item x="90"/>
        <item x="55"/>
        <item x="59"/>
        <item x="73"/>
        <item x="64"/>
        <item x="18"/>
        <item x="20"/>
        <item x="75"/>
        <item x="154"/>
        <item x="32"/>
        <item x="153"/>
        <item x="22"/>
        <item x="139"/>
        <item x="0"/>
        <item x="7"/>
        <item x="5"/>
        <item x="129"/>
        <item x="50"/>
        <item x="105"/>
        <item x="30"/>
        <item x="26"/>
        <item x="101"/>
        <item x="29"/>
        <item x="151"/>
        <item x="106"/>
        <item x="44"/>
        <item x="104"/>
        <item x="89"/>
        <item x="13"/>
        <item x="45"/>
        <item x="53"/>
        <item x="168"/>
        <item x="94"/>
        <item x="148"/>
        <item x="165"/>
        <item x="37"/>
        <item x="14"/>
        <item x="126"/>
        <item x="125"/>
        <item x="115"/>
        <item x="128"/>
        <item x="47"/>
        <item x="119"/>
        <item x="157"/>
        <item x="112"/>
        <item x="159"/>
        <item x="127"/>
        <item x="61"/>
        <item x="86"/>
        <item x="121"/>
        <item x="161"/>
        <item x="137"/>
        <item x="103"/>
        <item x="143"/>
        <item x="156"/>
        <item x="152"/>
        <item x="84"/>
        <item x="150"/>
        <item x="122"/>
        <item x="85"/>
        <item x="57"/>
        <item x="15"/>
        <item x="91"/>
        <item x="76"/>
        <item x="81"/>
        <item x="133"/>
        <item x="166"/>
        <item x="62"/>
        <item x="28"/>
        <item x="63"/>
        <item x="134"/>
        <item x="39"/>
        <item x="33"/>
        <item x="23"/>
        <item x="9"/>
        <item x="102"/>
        <item x="118"/>
        <item x="95"/>
        <item x="69"/>
        <item x="96"/>
        <item x="41"/>
        <item x="58"/>
        <item x="116"/>
        <item x="109"/>
        <item x="72"/>
        <item x="56"/>
        <item x="71"/>
        <item x="136"/>
        <item x="92"/>
        <item x="163"/>
        <item x="77"/>
        <item x="100"/>
        <item x="16"/>
        <item x="117"/>
        <item x="99"/>
        <item x="8"/>
        <item x="138"/>
        <item x="110"/>
        <item x="131"/>
        <item x="24"/>
        <item x="167"/>
        <item x="132"/>
        <item x="146"/>
        <item x="31"/>
        <item x="160"/>
        <item x="82"/>
        <item x="4"/>
        <item x="34"/>
        <item x="141"/>
        <item x="144"/>
        <item x="46"/>
        <item x="98"/>
        <item x="124"/>
        <item x="149"/>
        <item x="60"/>
        <item x="113"/>
        <item x="107"/>
        <item x="40"/>
        <item x="147"/>
        <item x="135"/>
        <item x="111"/>
        <item x="130"/>
        <item x="74"/>
        <item x="10"/>
        <item x="43"/>
        <item x="25"/>
        <item x="17"/>
        <item x="140"/>
        <item x="142"/>
        <item x="11"/>
        <item x="97"/>
        <item x="120"/>
        <item x="80"/>
        <item x="108"/>
        <item x="12"/>
        <item x="145"/>
        <item x="35"/>
        <item x="78"/>
        <item x="48"/>
        <item x="21"/>
        <item x="123"/>
        <item x="36"/>
        <item x="70"/>
        <item x="79"/>
        <item t="default"/>
      </items>
    </pivotField>
    <pivotField showAll="0">
      <items count="173">
        <item x="65"/>
        <item x="1"/>
        <item x="51"/>
        <item x="2"/>
        <item x="3"/>
        <item x="92"/>
        <item x="27"/>
        <item x="19"/>
        <item x="0"/>
        <item x="61"/>
        <item x="5"/>
        <item x="93"/>
        <item x="50"/>
        <item x="113"/>
        <item x="66"/>
        <item x="75"/>
        <item x="59"/>
        <item x="54"/>
        <item x="83"/>
        <item x="14"/>
        <item x="29"/>
        <item x="6"/>
        <item x="171"/>
        <item x="22"/>
        <item x="18"/>
        <item x="157"/>
        <item x="53"/>
        <item x="37"/>
        <item x="87"/>
        <item x="42"/>
        <item x="105"/>
        <item x="73"/>
        <item x="13"/>
        <item x="32"/>
        <item x="26"/>
        <item x="81"/>
        <item x="38"/>
        <item x="49"/>
        <item x="7"/>
        <item x="31"/>
        <item x="28"/>
        <item x="62"/>
        <item x="68"/>
        <item x="64"/>
        <item x="109"/>
        <item x="67"/>
        <item x="8"/>
        <item x="44"/>
        <item x="55"/>
        <item x="169"/>
        <item x="84"/>
        <item x="168"/>
        <item x="136"/>
        <item x="20"/>
        <item x="88"/>
        <item x="15"/>
        <item x="41"/>
        <item x="45"/>
        <item x="30"/>
        <item x="23"/>
        <item x="170"/>
        <item x="33"/>
        <item x="57"/>
        <item x="138"/>
        <item x="58"/>
        <item x="152"/>
        <item x="94"/>
        <item x="85"/>
        <item x="24"/>
        <item x="127"/>
        <item x="167"/>
        <item x="39"/>
        <item x="120"/>
        <item x="158"/>
        <item x="125"/>
        <item x="16"/>
        <item x="9"/>
        <item x="99"/>
        <item x="77"/>
        <item x="121"/>
        <item x="128"/>
        <item x="72"/>
        <item x="153"/>
        <item x="164"/>
        <item x="142"/>
        <item x="10"/>
        <item x="154"/>
        <item x="102"/>
        <item x="76"/>
        <item x="46"/>
        <item x="86"/>
        <item x="40"/>
        <item x="103"/>
        <item x="108"/>
        <item x="115"/>
        <item x="132"/>
        <item x="52"/>
        <item x="114"/>
        <item x="63"/>
        <item x="12"/>
        <item x="4"/>
        <item x="159"/>
        <item x="150"/>
        <item x="89"/>
        <item x="165"/>
        <item x="47"/>
        <item x="25"/>
        <item x="156"/>
        <item x="126"/>
        <item x="160"/>
        <item x="145"/>
        <item x="101"/>
        <item x="111"/>
        <item x="69"/>
        <item x="91"/>
        <item x="71"/>
        <item x="17"/>
        <item x="118"/>
        <item x="11"/>
        <item x="117"/>
        <item x="149"/>
        <item x="104"/>
        <item x="143"/>
        <item x="147"/>
        <item x="56"/>
        <item x="90"/>
        <item x="82"/>
        <item x="60"/>
        <item x="95"/>
        <item x="134"/>
        <item x="135"/>
        <item x="133"/>
        <item x="100"/>
        <item x="124"/>
        <item x="162"/>
        <item x="123"/>
        <item x="131"/>
        <item x="21"/>
        <item x="166"/>
        <item x="146"/>
        <item x="43"/>
        <item x="74"/>
        <item x="130"/>
        <item x="106"/>
        <item x="116"/>
        <item x="161"/>
        <item x="163"/>
        <item x="98"/>
        <item x="155"/>
        <item x="97"/>
        <item x="140"/>
        <item x="35"/>
        <item x="148"/>
        <item x="151"/>
        <item x="36"/>
        <item x="141"/>
        <item x="119"/>
        <item x="110"/>
        <item x="107"/>
        <item x="129"/>
        <item x="78"/>
        <item x="70"/>
        <item x="48"/>
        <item x="112"/>
        <item x="80"/>
        <item x="139"/>
        <item x="96"/>
        <item x="79"/>
        <item x="137"/>
        <item x="122"/>
        <item x="34"/>
        <item x="144"/>
        <item t="default"/>
      </items>
    </pivotField>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dragToRow="0" dragToCol="0" dragToPage="0" showAll="0" defaultSubtotal="0"/>
  </pivotFields>
  <rowFields count="1">
    <field x="4"/>
  </rowFields>
  <rowItems count="17">
    <i>
      <x/>
    </i>
    <i>
      <x v="1"/>
    </i>
    <i>
      <x v="2"/>
    </i>
    <i>
      <x v="3"/>
    </i>
    <i>
      <x v="4"/>
    </i>
    <i>
      <x v="5"/>
    </i>
    <i>
      <x v="6"/>
    </i>
    <i>
      <x v="7"/>
    </i>
    <i>
      <x v="8"/>
    </i>
    <i>
      <x v="9"/>
    </i>
    <i>
      <x v="10"/>
    </i>
    <i>
      <x v="11"/>
    </i>
    <i>
      <x v="12"/>
    </i>
    <i>
      <x v="13"/>
    </i>
    <i>
      <x v="14"/>
    </i>
    <i>
      <x v="15"/>
    </i>
    <i t="grand">
      <x/>
    </i>
  </rowItems>
  <colItems count="1">
    <i/>
  </colItems>
  <dataFields count="1">
    <dataField name="Sum of Full_time_year_round" fld="13"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5E9B5A1-1760-0640-964D-8F476D9E497E}" name="PivotTable2"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K3:N20" firstHeaderRow="0" firstDataRow="1" firstDataCol="1"/>
  <pivotFields count="23">
    <pivotField showAll="0"/>
    <pivotField showAll="0"/>
    <pivotField showAll="0"/>
    <pivotField showAll="0"/>
    <pivotField axis="axisRow" showAll="0">
      <items count="17">
        <item x="5"/>
        <item x="7"/>
        <item x="10"/>
        <item x="1"/>
        <item x="14"/>
        <item x="4"/>
        <item x="11"/>
        <item x="0"/>
        <item x="8"/>
        <item x="12"/>
        <item x="6"/>
        <item x="15"/>
        <item x="3"/>
        <item x="2"/>
        <item x="13"/>
        <item x="9"/>
        <item t="default"/>
      </items>
    </pivotField>
    <pivotField showAll="0"/>
    <pivotField showAll="0"/>
    <pivotField showAll="0">
      <items count="174">
        <item x="54"/>
        <item x="65"/>
        <item x="172"/>
        <item x="114"/>
        <item x="158"/>
        <item x="88"/>
        <item x="93"/>
        <item x="27"/>
        <item x="51"/>
        <item x="42"/>
        <item x="169"/>
        <item x="38"/>
        <item x="170"/>
        <item x="83"/>
        <item x="1"/>
        <item x="2"/>
        <item x="49"/>
        <item x="52"/>
        <item x="87"/>
        <item x="6"/>
        <item x="19"/>
        <item x="155"/>
        <item x="66"/>
        <item x="171"/>
        <item x="67"/>
        <item x="3"/>
        <item x="162"/>
        <item x="164"/>
        <item x="68"/>
        <item x="90"/>
        <item x="55"/>
        <item x="59"/>
        <item x="73"/>
        <item x="64"/>
        <item x="18"/>
        <item x="20"/>
        <item x="75"/>
        <item x="154"/>
        <item x="32"/>
        <item x="153"/>
        <item x="22"/>
        <item x="139"/>
        <item x="0"/>
        <item x="7"/>
        <item x="5"/>
        <item x="129"/>
        <item x="50"/>
        <item x="105"/>
        <item x="30"/>
        <item x="26"/>
        <item x="101"/>
        <item x="29"/>
        <item x="151"/>
        <item x="106"/>
        <item x="44"/>
        <item x="104"/>
        <item x="89"/>
        <item x="13"/>
        <item x="45"/>
        <item x="53"/>
        <item x="168"/>
        <item x="94"/>
        <item x="148"/>
        <item x="165"/>
        <item x="37"/>
        <item x="14"/>
        <item x="126"/>
        <item x="125"/>
        <item x="115"/>
        <item x="128"/>
        <item x="47"/>
        <item x="119"/>
        <item x="157"/>
        <item x="112"/>
        <item x="159"/>
        <item x="127"/>
        <item x="61"/>
        <item x="86"/>
        <item x="121"/>
        <item x="161"/>
        <item x="137"/>
        <item x="103"/>
        <item x="143"/>
        <item x="156"/>
        <item x="152"/>
        <item x="84"/>
        <item x="150"/>
        <item x="122"/>
        <item x="85"/>
        <item x="57"/>
        <item x="15"/>
        <item x="91"/>
        <item x="76"/>
        <item x="81"/>
        <item x="133"/>
        <item x="166"/>
        <item x="62"/>
        <item x="28"/>
        <item x="63"/>
        <item x="134"/>
        <item x="39"/>
        <item x="33"/>
        <item x="23"/>
        <item x="9"/>
        <item x="102"/>
        <item x="118"/>
        <item x="95"/>
        <item x="69"/>
        <item x="96"/>
        <item x="41"/>
        <item x="58"/>
        <item x="116"/>
        <item x="109"/>
        <item x="72"/>
        <item x="56"/>
        <item x="71"/>
        <item x="136"/>
        <item x="92"/>
        <item x="163"/>
        <item x="77"/>
        <item x="100"/>
        <item x="16"/>
        <item x="117"/>
        <item x="99"/>
        <item x="8"/>
        <item x="138"/>
        <item x="110"/>
        <item x="131"/>
        <item x="24"/>
        <item x="167"/>
        <item x="132"/>
        <item x="146"/>
        <item x="31"/>
        <item x="160"/>
        <item x="82"/>
        <item x="4"/>
        <item x="34"/>
        <item x="141"/>
        <item x="144"/>
        <item x="46"/>
        <item x="98"/>
        <item x="124"/>
        <item x="149"/>
        <item x="60"/>
        <item x="113"/>
        <item x="107"/>
        <item x="40"/>
        <item x="147"/>
        <item x="135"/>
        <item x="111"/>
        <item x="130"/>
        <item x="74"/>
        <item x="10"/>
        <item x="43"/>
        <item x="25"/>
        <item x="17"/>
        <item x="140"/>
        <item x="142"/>
        <item x="11"/>
        <item x="97"/>
        <item x="120"/>
        <item x="80"/>
        <item x="108"/>
        <item x="12"/>
        <item x="145"/>
        <item x="35"/>
        <item x="78"/>
        <item x="48"/>
        <item x="21"/>
        <item x="123"/>
        <item x="36"/>
        <item x="70"/>
        <item x="79"/>
        <item t="default"/>
      </items>
    </pivotField>
    <pivotField showAll="0">
      <items count="173">
        <item x="65"/>
        <item x="1"/>
        <item x="51"/>
        <item x="2"/>
        <item x="3"/>
        <item x="92"/>
        <item x="27"/>
        <item x="19"/>
        <item x="0"/>
        <item x="61"/>
        <item x="5"/>
        <item x="93"/>
        <item x="50"/>
        <item x="113"/>
        <item x="66"/>
        <item x="75"/>
        <item x="59"/>
        <item x="54"/>
        <item x="83"/>
        <item x="14"/>
        <item x="29"/>
        <item x="6"/>
        <item x="171"/>
        <item x="22"/>
        <item x="18"/>
        <item x="157"/>
        <item x="53"/>
        <item x="37"/>
        <item x="87"/>
        <item x="42"/>
        <item x="105"/>
        <item x="73"/>
        <item x="13"/>
        <item x="32"/>
        <item x="26"/>
        <item x="81"/>
        <item x="38"/>
        <item x="49"/>
        <item x="7"/>
        <item x="31"/>
        <item x="28"/>
        <item x="62"/>
        <item x="68"/>
        <item x="64"/>
        <item x="109"/>
        <item x="67"/>
        <item x="8"/>
        <item x="44"/>
        <item x="55"/>
        <item x="169"/>
        <item x="84"/>
        <item x="168"/>
        <item x="136"/>
        <item x="20"/>
        <item x="88"/>
        <item x="15"/>
        <item x="41"/>
        <item x="45"/>
        <item x="30"/>
        <item x="23"/>
        <item x="170"/>
        <item x="33"/>
        <item x="57"/>
        <item x="138"/>
        <item x="58"/>
        <item x="152"/>
        <item x="94"/>
        <item x="85"/>
        <item x="24"/>
        <item x="127"/>
        <item x="167"/>
        <item x="39"/>
        <item x="120"/>
        <item x="158"/>
        <item x="125"/>
        <item x="16"/>
        <item x="9"/>
        <item x="99"/>
        <item x="77"/>
        <item x="121"/>
        <item x="128"/>
        <item x="72"/>
        <item x="153"/>
        <item x="164"/>
        <item x="142"/>
        <item x="10"/>
        <item x="154"/>
        <item x="102"/>
        <item x="76"/>
        <item x="46"/>
        <item x="86"/>
        <item x="40"/>
        <item x="103"/>
        <item x="108"/>
        <item x="115"/>
        <item x="132"/>
        <item x="52"/>
        <item x="114"/>
        <item x="63"/>
        <item x="12"/>
        <item x="4"/>
        <item x="159"/>
        <item x="150"/>
        <item x="89"/>
        <item x="165"/>
        <item x="47"/>
        <item x="25"/>
        <item x="156"/>
        <item x="126"/>
        <item x="160"/>
        <item x="145"/>
        <item x="101"/>
        <item x="111"/>
        <item x="69"/>
        <item x="91"/>
        <item x="71"/>
        <item x="17"/>
        <item x="118"/>
        <item x="11"/>
        <item x="117"/>
        <item x="149"/>
        <item x="104"/>
        <item x="143"/>
        <item x="147"/>
        <item x="56"/>
        <item x="90"/>
        <item x="82"/>
        <item x="60"/>
        <item x="95"/>
        <item x="134"/>
        <item x="135"/>
        <item x="133"/>
        <item x="100"/>
        <item x="124"/>
        <item x="162"/>
        <item x="123"/>
        <item x="131"/>
        <item x="21"/>
        <item x="166"/>
        <item x="146"/>
        <item x="43"/>
        <item x="74"/>
        <item x="130"/>
        <item x="106"/>
        <item x="116"/>
        <item x="161"/>
        <item x="163"/>
        <item x="98"/>
        <item x="155"/>
        <item x="97"/>
        <item x="140"/>
        <item x="35"/>
        <item x="148"/>
        <item x="151"/>
        <item x="36"/>
        <item x="141"/>
        <item x="119"/>
        <item x="110"/>
        <item x="107"/>
        <item x="129"/>
        <item x="78"/>
        <item x="70"/>
        <item x="48"/>
        <item x="112"/>
        <item x="80"/>
        <item x="139"/>
        <item x="96"/>
        <item x="79"/>
        <item x="137"/>
        <item x="122"/>
        <item x="34"/>
        <item x="144"/>
        <item t="default"/>
      </items>
    </pivotField>
    <pivotField showAll="0">
      <items count="174">
        <item x="65"/>
        <item x="61"/>
        <item x="31"/>
        <item x="1"/>
        <item x="3"/>
        <item x="12"/>
        <item x="0"/>
        <item x="110"/>
        <item x="94"/>
        <item x="8"/>
        <item x="5"/>
        <item x="2"/>
        <item x="50"/>
        <item x="51"/>
        <item x="81"/>
        <item x="14"/>
        <item x="28"/>
        <item x="11"/>
        <item x="10"/>
        <item x="62"/>
        <item x="21"/>
        <item x="25"/>
        <item x="75"/>
        <item x="19"/>
        <item x="41"/>
        <item x="37"/>
        <item x="29"/>
        <item x="17"/>
        <item x="40"/>
        <item x="53"/>
        <item x="24"/>
        <item x="46"/>
        <item x="59"/>
        <item x="23"/>
        <item x="84"/>
        <item x="93"/>
        <item x="13"/>
        <item x="15"/>
        <item x="106"/>
        <item x="58"/>
        <item x="27"/>
        <item x="33"/>
        <item x="22"/>
        <item x="137"/>
        <item x="36"/>
        <item x="4"/>
        <item x="26"/>
        <item x="16"/>
        <item x="18"/>
        <item x="35"/>
        <item x="100"/>
        <item x="95"/>
        <item x="66"/>
        <item x="77"/>
        <item x="160"/>
        <item x="32"/>
        <item x="135"/>
        <item x="57"/>
        <item x="144"/>
        <item x="72"/>
        <item x="73"/>
        <item x="39"/>
        <item x="44"/>
        <item x="70"/>
        <item x="9"/>
        <item x="7"/>
        <item x="146"/>
        <item x="43"/>
        <item x="120"/>
        <item x="60"/>
        <item x="85"/>
        <item x="79"/>
        <item x="108"/>
        <item x="89"/>
        <item x="78"/>
        <item x="109"/>
        <item x="142"/>
        <item x="74"/>
        <item x="147"/>
        <item x="116"/>
        <item x="82"/>
        <item x="64"/>
        <item x="48"/>
        <item x="45"/>
        <item x="83"/>
        <item x="124"/>
        <item x="6"/>
        <item x="68"/>
        <item x="121"/>
        <item x="30"/>
        <item x="107"/>
        <item x="55"/>
        <item x="122"/>
        <item x="128"/>
        <item x="20"/>
        <item x="76"/>
        <item x="92"/>
        <item x="159"/>
        <item x="71"/>
        <item x="87"/>
        <item x="63"/>
        <item x="133"/>
        <item x="123"/>
        <item x="143"/>
        <item x="80"/>
        <item x="102"/>
        <item x="166"/>
        <item x="69"/>
        <item x="56"/>
        <item x="168"/>
        <item x="103"/>
        <item x="126"/>
        <item x="67"/>
        <item x="132"/>
        <item x="114"/>
        <item x="118"/>
        <item x="167"/>
        <item x="149"/>
        <item x="97"/>
        <item x="86"/>
        <item x="98"/>
        <item x="139"/>
        <item x="136"/>
        <item x="141"/>
        <item x="49"/>
        <item x="165"/>
        <item x="111"/>
        <item x="153"/>
        <item x="140"/>
        <item x="88"/>
        <item x="163"/>
        <item x="42"/>
        <item x="130"/>
        <item x="96"/>
        <item x="161"/>
        <item x="131"/>
        <item x="115"/>
        <item x="158"/>
        <item x="117"/>
        <item x="127"/>
        <item x="157"/>
        <item x="91"/>
        <item x="38"/>
        <item x="150"/>
        <item x="47"/>
        <item x="99"/>
        <item x="129"/>
        <item x="112"/>
        <item x="104"/>
        <item x="134"/>
        <item x="145"/>
        <item x="119"/>
        <item x="171"/>
        <item x="154"/>
        <item x="170"/>
        <item x="151"/>
        <item x="113"/>
        <item x="169"/>
        <item x="148"/>
        <item x="54"/>
        <item x="105"/>
        <item x="125"/>
        <item x="172"/>
        <item x="90"/>
        <item x="34"/>
        <item x="156"/>
        <item x="155"/>
        <item x="101"/>
        <item x="152"/>
        <item x="138"/>
        <item x="52"/>
        <item x="164"/>
        <item x="162"/>
        <item t="default"/>
      </items>
    </pivotField>
    <pivotField showAll="0"/>
    <pivotField showAll="0"/>
    <pivotField showAll="0"/>
    <pivotField showAll="0"/>
    <pivotField showAll="0"/>
    <pivotField showAll="0"/>
    <pivotField showAll="0">
      <items count="60">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showAll="0">
      <items count="49">
        <item x="41"/>
        <item x="47"/>
        <item x="24"/>
        <item x="46"/>
        <item x="36"/>
        <item x="39"/>
        <item x="45"/>
        <item x="31"/>
        <item x="44"/>
        <item x="23"/>
        <item x="42"/>
        <item x="43"/>
        <item x="37"/>
        <item x="38"/>
        <item x="11"/>
        <item x="34"/>
        <item x="22"/>
        <item x="30"/>
        <item x="32"/>
        <item x="40"/>
        <item x="28"/>
        <item x="35"/>
        <item x="33"/>
        <item x="20"/>
        <item x="29"/>
        <item x="27"/>
        <item x="26"/>
        <item x="5"/>
        <item x="15"/>
        <item x="21"/>
        <item x="18"/>
        <item x="19"/>
        <item x="16"/>
        <item x="9"/>
        <item x="13"/>
        <item x="14"/>
        <item x="10"/>
        <item x="12"/>
        <item x="25"/>
        <item x="8"/>
        <item x="17"/>
        <item x="3"/>
        <item x="7"/>
        <item x="6"/>
        <item x="2"/>
        <item x="4"/>
        <item x="1"/>
        <item x="0"/>
        <item t="default"/>
      </items>
    </pivotField>
    <pivotField showAll="0">
      <items count="55">
        <item x="53"/>
        <item x="52"/>
        <item x="51"/>
        <item x="43"/>
        <item x="49"/>
        <item x="47"/>
        <item x="44"/>
        <item x="48"/>
        <item x="46"/>
        <item x="35"/>
        <item x="39"/>
        <item x="38"/>
        <item x="34"/>
        <item x="50"/>
        <item x="40"/>
        <item x="29"/>
        <item x="41"/>
        <item x="26"/>
        <item x="28"/>
        <item x="31"/>
        <item x="45"/>
        <item x="42"/>
        <item x="37"/>
        <item x="36"/>
        <item x="24"/>
        <item x="32"/>
        <item x="33"/>
        <item x="22"/>
        <item x="14"/>
        <item x="30"/>
        <item x="17"/>
        <item x="19"/>
        <item x="20"/>
        <item x="15"/>
        <item x="16"/>
        <item x="25"/>
        <item x="21"/>
        <item x="9"/>
        <item x="18"/>
        <item x="12"/>
        <item x="23"/>
        <item x="13"/>
        <item x="8"/>
        <item x="6"/>
        <item x="10"/>
        <item x="4"/>
        <item x="11"/>
        <item x="27"/>
        <item x="3"/>
        <item x="1"/>
        <item x="5"/>
        <item x="2"/>
        <item x="7"/>
        <item x="0"/>
        <item t="default"/>
      </items>
    </pivotField>
    <pivotField dataField="1" showAll="0"/>
    <pivotField dataField="1" showAll="0"/>
    <pivotField dataField="1" showAll="0"/>
    <pivotField dragToRow="0" dragToCol="0" dragToPage="0" showAll="0" defaultSubtotal="0"/>
  </pivotFields>
  <rowFields count="1">
    <field x="4"/>
  </rowFields>
  <rowItems count="17">
    <i>
      <x/>
    </i>
    <i>
      <x v="1"/>
    </i>
    <i>
      <x v="2"/>
    </i>
    <i>
      <x v="3"/>
    </i>
    <i>
      <x v="4"/>
    </i>
    <i>
      <x v="5"/>
    </i>
    <i>
      <x v="6"/>
    </i>
    <i>
      <x v="7"/>
    </i>
    <i>
      <x v="8"/>
    </i>
    <i>
      <x v="9"/>
    </i>
    <i>
      <x v="10"/>
    </i>
    <i>
      <x v="11"/>
    </i>
    <i>
      <x v="12"/>
    </i>
    <i>
      <x v="13"/>
    </i>
    <i>
      <x v="14"/>
    </i>
    <i>
      <x v="15"/>
    </i>
    <i t="grand">
      <x/>
    </i>
  </rowItems>
  <colFields count="1">
    <field x="-2"/>
  </colFields>
  <colItems count="3">
    <i>
      <x/>
    </i>
    <i i="1">
      <x v="1"/>
    </i>
    <i i="2">
      <x v="2"/>
    </i>
  </colItems>
  <dataFields count="3">
    <dataField name="Sum of Low_wage_jobs" fld="21" baseField="0" baseItem="0"/>
    <dataField name="Sum of Non_college_jobs" fld="20" baseField="0" baseItem="0"/>
    <dataField name="Sum of College_jobs" fld="19" baseField="0" baseItem="0"/>
  </dataFields>
  <chartFormats count="3">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Majors vs Job Types"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419F0F4-F0F9-DA49-9880-9620290B75D6}" name="PivotTable1"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D20" firstHeaderRow="0" firstDataRow="1" firstDataCol="1"/>
  <pivotFields count="23">
    <pivotField showAll="0"/>
    <pivotField showAll="0"/>
    <pivotField showAll="0"/>
    <pivotField showAll="0"/>
    <pivotField axis="axisRow" showAll="0" sortType="descending">
      <items count="17">
        <item x="5"/>
        <item x="7"/>
        <item x="10"/>
        <item x="1"/>
        <item x="14"/>
        <item x="4"/>
        <item x="11"/>
        <item x="0"/>
        <item x="8"/>
        <item x="12"/>
        <item x="6"/>
        <item x="15"/>
        <item x="3"/>
        <item x="2"/>
        <item x="13"/>
        <item x="9"/>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items count="174">
        <item x="65"/>
        <item x="61"/>
        <item x="31"/>
        <item x="1"/>
        <item x="3"/>
        <item x="12"/>
        <item x="0"/>
        <item x="110"/>
        <item x="94"/>
        <item x="8"/>
        <item x="5"/>
        <item x="2"/>
        <item x="50"/>
        <item x="51"/>
        <item x="81"/>
        <item x="14"/>
        <item x="28"/>
        <item x="11"/>
        <item x="10"/>
        <item x="62"/>
        <item x="21"/>
        <item x="25"/>
        <item x="75"/>
        <item x="19"/>
        <item x="41"/>
        <item x="37"/>
        <item x="29"/>
        <item x="17"/>
        <item x="40"/>
        <item x="53"/>
        <item x="24"/>
        <item x="46"/>
        <item x="59"/>
        <item x="23"/>
        <item x="84"/>
        <item x="93"/>
        <item x="13"/>
        <item x="15"/>
        <item x="106"/>
        <item x="58"/>
        <item x="27"/>
        <item x="33"/>
        <item x="22"/>
        <item x="137"/>
        <item x="36"/>
        <item x="4"/>
        <item x="26"/>
        <item x="16"/>
        <item x="18"/>
        <item x="35"/>
        <item x="100"/>
        <item x="95"/>
        <item x="66"/>
        <item x="77"/>
        <item x="160"/>
        <item x="32"/>
        <item x="135"/>
        <item x="57"/>
        <item x="144"/>
        <item x="72"/>
        <item x="73"/>
        <item x="39"/>
        <item x="44"/>
        <item x="70"/>
        <item x="9"/>
        <item x="7"/>
        <item x="146"/>
        <item x="43"/>
        <item x="120"/>
        <item x="60"/>
        <item x="85"/>
        <item x="79"/>
        <item x="108"/>
        <item x="89"/>
        <item x="78"/>
        <item x="109"/>
        <item x="142"/>
        <item x="74"/>
        <item x="147"/>
        <item x="116"/>
        <item x="82"/>
        <item x="64"/>
        <item x="48"/>
        <item x="45"/>
        <item x="83"/>
        <item x="124"/>
        <item x="6"/>
        <item x="68"/>
        <item x="121"/>
        <item x="30"/>
        <item x="107"/>
        <item x="55"/>
        <item x="122"/>
        <item x="128"/>
        <item x="20"/>
        <item x="76"/>
        <item x="92"/>
        <item x="159"/>
        <item x="71"/>
        <item x="87"/>
        <item x="63"/>
        <item x="133"/>
        <item x="123"/>
        <item x="143"/>
        <item x="80"/>
        <item x="102"/>
        <item x="166"/>
        <item x="69"/>
        <item x="56"/>
        <item x="168"/>
        <item x="103"/>
        <item x="126"/>
        <item x="67"/>
        <item x="132"/>
        <item x="114"/>
        <item x="118"/>
        <item x="167"/>
        <item x="149"/>
        <item x="97"/>
        <item x="86"/>
        <item x="98"/>
        <item x="139"/>
        <item x="136"/>
        <item x="141"/>
        <item x="49"/>
        <item x="165"/>
        <item x="111"/>
        <item x="153"/>
        <item x="140"/>
        <item x="88"/>
        <item x="163"/>
        <item x="42"/>
        <item x="130"/>
        <item x="96"/>
        <item x="161"/>
        <item x="131"/>
        <item x="115"/>
        <item x="158"/>
        <item x="117"/>
        <item x="127"/>
        <item x="157"/>
        <item x="91"/>
        <item x="38"/>
        <item x="150"/>
        <item x="47"/>
        <item x="99"/>
        <item x="129"/>
        <item x="112"/>
        <item x="104"/>
        <item x="134"/>
        <item x="145"/>
        <item x="119"/>
        <item x="171"/>
        <item x="154"/>
        <item x="170"/>
        <item x="151"/>
        <item x="113"/>
        <item x="169"/>
        <item x="148"/>
        <item x="54"/>
        <item x="105"/>
        <item x="125"/>
        <item x="172"/>
        <item x="90"/>
        <item x="34"/>
        <item x="156"/>
        <item x="155"/>
        <item x="101"/>
        <item x="152"/>
        <item x="138"/>
        <item x="52"/>
        <item x="164"/>
        <item x="162"/>
        <item t="default"/>
      </items>
    </pivotField>
    <pivotField showAll="0"/>
    <pivotField dataField="1" showAll="0"/>
    <pivotField dataField="1" showAll="0"/>
    <pivotField showAll="0"/>
    <pivotField showAll="0"/>
    <pivotField showAll="0">
      <items count="171">
        <item x="52"/>
        <item x="14"/>
        <item x="19"/>
        <item x="117"/>
        <item x="0"/>
        <item x="64"/>
        <item x="7"/>
        <item x="109"/>
        <item x="13"/>
        <item x="2"/>
        <item x="89"/>
        <item x="23"/>
        <item x="38"/>
        <item x="75"/>
        <item x="90"/>
        <item x="50"/>
        <item x="67"/>
        <item x="72"/>
        <item x="151"/>
        <item x="44"/>
        <item x="153"/>
        <item x="133"/>
        <item x="161"/>
        <item x="99"/>
        <item x="51"/>
        <item x="16"/>
        <item x="34"/>
        <item x="140"/>
        <item x="165"/>
        <item x="135"/>
        <item x="69"/>
        <item x="141"/>
        <item x="41"/>
        <item x="160"/>
        <item x="27"/>
        <item x="43"/>
        <item x="107"/>
        <item x="63"/>
        <item x="3"/>
        <item x="125"/>
        <item x="149"/>
        <item x="136"/>
        <item x="152"/>
        <item x="130"/>
        <item x="65"/>
        <item x="168"/>
        <item x="74"/>
        <item x="115"/>
        <item x="129"/>
        <item x="31"/>
        <item x="60"/>
        <item x="157"/>
        <item x="96"/>
        <item x="66"/>
        <item x="49"/>
        <item x="8"/>
        <item x="111"/>
        <item x="24"/>
        <item x="119"/>
        <item x="9"/>
        <item x="127"/>
        <item x="85"/>
        <item x="158"/>
        <item x="123"/>
        <item x="17"/>
        <item x="26"/>
        <item x="145"/>
        <item x="35"/>
        <item x="45"/>
        <item x="4"/>
        <item x="124"/>
        <item x="77"/>
        <item x="18"/>
        <item x="155"/>
        <item x="20"/>
        <item x="98"/>
        <item x="166"/>
        <item x="11"/>
        <item x="10"/>
        <item x="106"/>
        <item x="80"/>
        <item x="147"/>
        <item x="97"/>
        <item x="154"/>
        <item x="102"/>
        <item x="148"/>
        <item x="100"/>
        <item x="95"/>
        <item x="40"/>
        <item x="118"/>
        <item x="25"/>
        <item x="120"/>
        <item x="108"/>
        <item x="39"/>
        <item x="86"/>
        <item x="62"/>
        <item x="76"/>
        <item x="105"/>
        <item x="57"/>
        <item x="68"/>
        <item x="28"/>
        <item x="144"/>
        <item x="33"/>
        <item x="92"/>
        <item x="54"/>
        <item x="84"/>
        <item x="113"/>
        <item x="143"/>
        <item x="71"/>
        <item x="163"/>
        <item x="137"/>
        <item x="91"/>
        <item x="82"/>
        <item x="87"/>
        <item x="164"/>
        <item x="131"/>
        <item x="93"/>
        <item x="114"/>
        <item x="142"/>
        <item x="146"/>
        <item x="61"/>
        <item x="121"/>
        <item x="48"/>
        <item x="46"/>
        <item x="15"/>
        <item x="22"/>
        <item x="134"/>
        <item x="32"/>
        <item x="156"/>
        <item x="103"/>
        <item x="122"/>
        <item x="47"/>
        <item x="12"/>
        <item x="128"/>
        <item x="42"/>
        <item x="30"/>
        <item x="6"/>
        <item x="112"/>
        <item x="132"/>
        <item x="59"/>
        <item x="37"/>
        <item x="110"/>
        <item x="94"/>
        <item x="56"/>
        <item x="21"/>
        <item x="101"/>
        <item x="36"/>
        <item x="81"/>
        <item x="78"/>
        <item x="150"/>
        <item x="159"/>
        <item x="139"/>
        <item x="126"/>
        <item x="169"/>
        <item x="138"/>
        <item x="162"/>
        <item x="55"/>
        <item x="70"/>
        <item x="116"/>
        <item x="58"/>
        <item x="79"/>
        <item x="53"/>
        <item x="1"/>
        <item x="104"/>
        <item x="29"/>
        <item x="167"/>
        <item x="83"/>
        <item x="88"/>
        <item x="5"/>
        <item x="73"/>
        <item t="default"/>
      </items>
    </pivotField>
    <pivotField showAll="0"/>
    <pivotField showAll="0"/>
    <pivotField showAll="0"/>
    <pivotField showAll="0">
      <items count="174">
        <item x="73"/>
        <item x="39"/>
        <item x="75"/>
        <item x="172"/>
        <item x="120"/>
        <item x="1"/>
        <item x="112"/>
        <item x="19"/>
        <item x="91"/>
        <item x="52"/>
        <item x="2"/>
        <item x="49"/>
        <item x="50"/>
        <item x="161"/>
        <item x="33"/>
        <item x="55"/>
        <item x="3"/>
        <item x="72"/>
        <item x="71"/>
        <item x="70"/>
        <item x="160"/>
        <item x="48"/>
        <item x="83"/>
        <item x="32"/>
        <item x="68"/>
        <item x="90"/>
        <item x="69"/>
        <item x="89"/>
        <item x="7"/>
        <item x="170"/>
        <item x="31"/>
        <item x="111"/>
        <item x="5"/>
        <item x="157"/>
        <item x="21"/>
        <item x="54"/>
        <item x="38"/>
        <item x="27"/>
        <item x="169"/>
        <item x="0"/>
        <item x="29"/>
        <item x="37"/>
        <item x="18"/>
        <item x="67"/>
        <item x="6"/>
        <item x="110"/>
        <item x="66"/>
        <item x="23"/>
        <item x="63"/>
        <item x="87"/>
        <item x="53"/>
        <item x="30"/>
        <item x="143"/>
        <item x="51"/>
        <item x="62"/>
        <item x="46"/>
        <item x="127"/>
        <item x="165"/>
        <item x="81"/>
        <item x="171"/>
        <item x="86"/>
        <item x="64"/>
        <item x="47"/>
        <item x="14"/>
        <item x="65"/>
        <item x="104"/>
        <item x="84"/>
        <item x="13"/>
        <item x="131"/>
        <item x="168"/>
        <item x="132"/>
        <item x="156"/>
        <item x="155"/>
        <item x="121"/>
        <item x="26"/>
        <item x="102"/>
        <item x="59"/>
        <item x="28"/>
        <item x="142"/>
        <item x="15"/>
        <item x="153"/>
        <item x="159"/>
        <item x="129"/>
        <item x="144"/>
        <item x="122"/>
        <item x="107"/>
        <item x="45"/>
        <item x="105"/>
        <item x="106"/>
        <item x="167"/>
        <item x="85"/>
        <item x="116"/>
        <item x="22"/>
        <item x="148"/>
        <item x="109"/>
        <item x="118"/>
        <item x="130"/>
        <item x="79"/>
        <item x="152"/>
        <item x="44"/>
        <item x="80"/>
        <item x="108"/>
        <item x="88"/>
        <item x="24"/>
        <item x="12"/>
        <item x="103"/>
        <item x="101"/>
        <item x="56"/>
        <item x="166"/>
        <item x="61"/>
        <item x="141"/>
        <item x="92"/>
        <item x="11"/>
        <item x="16"/>
        <item x="99"/>
        <item x="134"/>
        <item x="98"/>
        <item x="162"/>
        <item x="158"/>
        <item x="133"/>
        <item x="119"/>
        <item x="154"/>
        <item x="117"/>
        <item x="40"/>
        <item x="60"/>
        <item x="147"/>
        <item x="125"/>
        <item x="42"/>
        <item x="146"/>
        <item x="135"/>
        <item x="115"/>
        <item x="82"/>
        <item x="58"/>
        <item x="97"/>
        <item x="128"/>
        <item x="4"/>
        <item x="140"/>
        <item x="43"/>
        <item x="163"/>
        <item x="100"/>
        <item x="149"/>
        <item x="136"/>
        <item x="150"/>
        <item x="126"/>
        <item x="96"/>
        <item x="164"/>
        <item x="10"/>
        <item x="35"/>
        <item x="94"/>
        <item x="77"/>
        <item x="36"/>
        <item x="17"/>
        <item x="151"/>
        <item x="139"/>
        <item x="25"/>
        <item x="124"/>
        <item x="57"/>
        <item x="74"/>
        <item x="41"/>
        <item x="114"/>
        <item x="76"/>
        <item x="78"/>
        <item x="95"/>
        <item x="93"/>
        <item x="9"/>
        <item x="8"/>
        <item x="137"/>
        <item x="20"/>
        <item x="113"/>
        <item x="123"/>
        <item x="138"/>
        <item x="145"/>
        <item x="34"/>
        <item t="default"/>
      </items>
    </pivotField>
    <pivotField showAll="0"/>
    <pivotField showAll="0"/>
    <pivotField dataField="1" dragToRow="0" dragToCol="0" dragToPage="0" showAll="0" defaultSubtotal="0"/>
  </pivotFields>
  <rowFields count="1">
    <field x="4"/>
  </rowFields>
  <rowItems count="17">
    <i>
      <x v="3"/>
    </i>
    <i>
      <x v="9"/>
    </i>
    <i>
      <x v="6"/>
    </i>
    <i>
      <x v="7"/>
    </i>
    <i>
      <x v="15"/>
    </i>
    <i>
      <x v="8"/>
    </i>
    <i>
      <x v="14"/>
    </i>
    <i>
      <x v="4"/>
    </i>
    <i>
      <x v="2"/>
    </i>
    <i>
      <x v="1"/>
    </i>
    <i>
      <x v="5"/>
    </i>
    <i>
      <x v="10"/>
    </i>
    <i>
      <x v="12"/>
    </i>
    <i>
      <x v="13"/>
    </i>
    <i>
      <x/>
    </i>
    <i>
      <x v="11"/>
    </i>
    <i t="grand">
      <x/>
    </i>
  </rowItems>
  <colFields count="1">
    <field x="-2"/>
  </colFields>
  <colItems count="3">
    <i>
      <x/>
    </i>
    <i i="1">
      <x v="1"/>
    </i>
    <i i="2">
      <x v="2"/>
    </i>
  </colItems>
  <dataFields count="3">
    <dataField name="Sum of Full_time" fld="11" baseField="0" baseItem="0"/>
    <dataField name="Sum of Part_time" fld="12" baseField="0" baseItem="0"/>
    <dataField name="Sum of Sum of Full &amp; Part Time" fld="2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jor_category" xr10:uid="{D3DFC241-0379-5C4D-B21B-25489CF849B5}" sourceName="Major_category">
  <pivotTables>
    <pivotTable tabId="2" name="PivotTable2"/>
  </pivotTables>
  <data>
    <tabular pivotCacheId="139255811">
      <items count="16">
        <i x="5" s="1"/>
        <i x="7" s="1"/>
        <i x="10" s="1"/>
        <i x="1" s="1"/>
        <i x="14" s="1"/>
        <i x="4" s="1"/>
        <i x="11" s="1"/>
        <i x="0" s="1"/>
        <i x="8" s="1"/>
        <i x="12" s="1"/>
        <i x="6" s="1"/>
        <i x="15" s="1"/>
        <i x="3" s="1"/>
        <i x="2" s="1"/>
        <i x="13" s="1"/>
        <i x="9"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edian" xr10:uid="{5CEF8D42-1F0F-FE43-8ACE-1D3550E5F553}" sourceName="Median">
  <pivotTables>
    <pivotTable tabId="2" name="PivotTable2"/>
  </pivotTables>
  <data>
    <tabular pivotCacheId="139255811">
      <items count="59">
        <i x="58" s="1"/>
        <i x="57" s="1"/>
        <i x="56" s="1"/>
        <i x="55" s="1"/>
        <i x="54" s="1"/>
        <i x="53" s="1"/>
        <i x="52" s="1"/>
        <i x="51" s="1"/>
        <i x="50" s="1"/>
        <i x="49" s="1"/>
        <i x="48" s="1"/>
        <i x="47" s="1"/>
        <i x="46" s="1"/>
        <i x="45" s="1"/>
        <i x="44" s="1"/>
        <i x="43" s="1"/>
        <i x="42" s="1"/>
        <i x="41" s="1"/>
        <i x="40" s="1"/>
        <i x="39" s="1"/>
        <i x="38" s="1"/>
        <i x="37" s="1"/>
        <i x="36" s="1"/>
        <i x="35" s="1"/>
        <i x="34" s="1"/>
        <i x="33" s="1"/>
        <i x="32" s="1"/>
        <i x="31" s="1"/>
        <i x="30" s="1"/>
        <i x="29" s="1"/>
        <i x="28" s="1"/>
        <i x="27" s="1"/>
        <i x="26" s="1"/>
        <i x="25" s="1"/>
        <i x="24" s="1"/>
        <i x="23" s="1"/>
        <i x="22" s="1"/>
        <i x="21" s="1"/>
        <i x="20" s="1"/>
        <i x="19" s="1"/>
        <i x="18" s="1"/>
        <i x="17" s="1"/>
        <i x="16" s="1"/>
        <i x="15" s="1"/>
        <i x="14" s="1"/>
        <i x="13" s="1"/>
        <i x="12" s="1"/>
        <i x="11" s="1"/>
        <i x="10" s="1"/>
        <i x="9" s="1"/>
        <i x="8" s="1"/>
        <i x="7" s="1"/>
        <i x="6" s="1"/>
        <i x="5" s="1"/>
        <i x="4" s="1"/>
        <i x="3" s="1"/>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Unemployment_rate" xr10:uid="{77AB1E77-8616-A247-84B4-34031E5B55C1}" sourceName="Unemployment_rate">
  <pivotTables>
    <pivotTable tabId="2" name="PivotTable1"/>
  </pivotTables>
  <data>
    <tabular pivotCacheId="139255811">
      <items count="170">
        <i x="52" s="1"/>
        <i x="14" s="1"/>
        <i x="19" s="1"/>
        <i x="117" s="1"/>
        <i x="0" s="1"/>
        <i x="64" s="1"/>
        <i x="7" s="1"/>
        <i x="109" s="1"/>
        <i x="13" s="1"/>
        <i x="2" s="1"/>
        <i x="89" s="1"/>
        <i x="23" s="1"/>
        <i x="38" s="1"/>
        <i x="75" s="1"/>
        <i x="90" s="1"/>
        <i x="50" s="1"/>
        <i x="67" s="1"/>
        <i x="72" s="1"/>
        <i x="151" s="1"/>
        <i x="44" s="1"/>
        <i x="153" s="1"/>
        <i x="133" s="1"/>
        <i x="161" s="1"/>
        <i x="99" s="1"/>
        <i x="51" s="1"/>
        <i x="16" s="1"/>
        <i x="34" s="1"/>
        <i x="140" s="1"/>
        <i x="165" s="1"/>
        <i x="135" s="1"/>
        <i x="69" s="1"/>
        <i x="141" s="1"/>
        <i x="41" s="1"/>
        <i x="160" s="1"/>
        <i x="27" s="1"/>
        <i x="43" s="1"/>
        <i x="107" s="1"/>
        <i x="63" s="1"/>
        <i x="3" s="1"/>
        <i x="125" s="1"/>
        <i x="149" s="1"/>
        <i x="136" s="1"/>
        <i x="152" s="1"/>
        <i x="130" s="1"/>
        <i x="65" s="1"/>
        <i x="168" s="1"/>
        <i x="74" s="1"/>
        <i x="115" s="1"/>
        <i x="129" s="1"/>
        <i x="31" s="1"/>
        <i x="60" s="1"/>
        <i x="157" s="1"/>
        <i x="96" s="1"/>
        <i x="66" s="1"/>
        <i x="49" s="1"/>
        <i x="8" s="1"/>
        <i x="111" s="1"/>
        <i x="24" s="1"/>
        <i x="119" s="1"/>
        <i x="9" s="1"/>
        <i x="127" s="1"/>
        <i x="85" s="1"/>
        <i x="158" s="1"/>
        <i x="123" s="1"/>
        <i x="17" s="1"/>
        <i x="26" s="1"/>
        <i x="145" s="1"/>
        <i x="35" s="1"/>
        <i x="45" s="1"/>
        <i x="4" s="1"/>
        <i x="124" s="1"/>
        <i x="77" s="1"/>
        <i x="18" s="1"/>
        <i x="155" s="1"/>
        <i x="20" s="1"/>
        <i x="98" s="1"/>
        <i x="166" s="1"/>
        <i x="11" s="1"/>
        <i x="10" s="1"/>
        <i x="106" s="1"/>
        <i x="80" s="1"/>
        <i x="147" s="1"/>
        <i x="97" s="1"/>
        <i x="154" s="1"/>
        <i x="102" s="1"/>
        <i x="148" s="1"/>
        <i x="100" s="1"/>
        <i x="95" s="1"/>
        <i x="40" s="1"/>
        <i x="118" s="1"/>
        <i x="25" s="1"/>
        <i x="120" s="1"/>
        <i x="108" s="1"/>
        <i x="39" s="1"/>
        <i x="86" s="1"/>
        <i x="62" s="1"/>
        <i x="76" s="1"/>
        <i x="105" s="1"/>
        <i x="57" s="1"/>
        <i x="68" s="1"/>
        <i x="28" s="1"/>
        <i x="144" s="1"/>
        <i x="33" s="1"/>
        <i x="92" s="1"/>
        <i x="54" s="1"/>
        <i x="84" s="1"/>
        <i x="113" s="1"/>
        <i x="143" s="1"/>
        <i x="71" s="1"/>
        <i x="163" s="1"/>
        <i x="137" s="1"/>
        <i x="91" s="1"/>
        <i x="82" s="1"/>
        <i x="87" s="1"/>
        <i x="164" s="1"/>
        <i x="131" s="1"/>
        <i x="93" s="1"/>
        <i x="114" s="1"/>
        <i x="142" s="1"/>
        <i x="146" s="1"/>
        <i x="61" s="1"/>
        <i x="121" s="1"/>
        <i x="48" s="1"/>
        <i x="46" s="1"/>
        <i x="15" s="1"/>
        <i x="22" s="1"/>
        <i x="134" s="1"/>
        <i x="32" s="1"/>
        <i x="156" s="1"/>
        <i x="103" s="1"/>
        <i x="122" s="1"/>
        <i x="47" s="1"/>
        <i x="12" s="1"/>
        <i x="128" s="1"/>
        <i x="42" s="1"/>
        <i x="30" s="1"/>
        <i x="6" s="1"/>
        <i x="112" s="1"/>
        <i x="132" s="1"/>
        <i x="59" s="1"/>
        <i x="37" s="1"/>
        <i x="110" s="1"/>
        <i x="94" s="1"/>
        <i x="56" s="1"/>
        <i x="21" s="1"/>
        <i x="101" s="1"/>
        <i x="36" s="1"/>
        <i x="81" s="1"/>
        <i x="78" s="1"/>
        <i x="150" s="1"/>
        <i x="159" s="1"/>
        <i x="139" s="1"/>
        <i x="126" s="1"/>
        <i x="169" s="1"/>
        <i x="138" s="1"/>
        <i x="162" s="1"/>
        <i x="55" s="1"/>
        <i x="70" s="1"/>
        <i x="116" s="1"/>
        <i x="58" s="1"/>
        <i x="79" s="1"/>
        <i x="53" s="1"/>
        <i x="1" s="1"/>
        <i x="104" s="1"/>
        <i x="29" s="1"/>
        <i x="167" s="1"/>
        <i x="83" s="1"/>
        <i x="88" s="1"/>
        <i x="5" s="1"/>
        <i x="7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jor_category" xr10:uid="{89DA354F-9F8D-AD47-AF72-1639F87ADFC8}" cache="Slicer_Major_category" caption="Major_category" rowHeight="251883"/>
  <slicer name="Median" xr10:uid="{AFF604C2-4D89-C443-8915-414732CCFC7B}" cache="Slicer_Median" caption="Median" rowHeight="251883"/>
  <slicer name="Unemployment_rate" xr10:uid="{F929E689-14B4-C04A-9C73-2DA0E45F98DD}" cache="Slicer_Unemployment_rate" caption="Unemployment_rate" rowHeight="251883"/>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D6765C-846E-5043-8A87-8F1929162192}">
  <dimension ref="A3:X196"/>
  <sheetViews>
    <sheetView showGridLines="0" tabSelected="1" topLeftCell="A51" zoomScale="32" workbookViewId="0">
      <selection activeCell="U68" sqref="U68"/>
    </sheetView>
  </sheetViews>
  <sheetFormatPr baseColWidth="10" defaultRowHeight="16" x14ac:dyDescent="0.2"/>
  <cols>
    <col min="1" max="1" width="30.1640625" bestFit="1" customWidth="1"/>
    <col min="2" max="2" width="14.83203125" bestFit="1" customWidth="1"/>
    <col min="3" max="3" width="15.33203125" bestFit="1" customWidth="1"/>
    <col min="4" max="4" width="26.1640625" bestFit="1" customWidth="1"/>
    <col min="11" max="11" width="30.5" bestFit="1" customWidth="1"/>
    <col min="12" max="12" width="31.33203125" bestFit="1" customWidth="1"/>
    <col min="13" max="13" width="15.5" bestFit="1" customWidth="1"/>
    <col min="14" max="14" width="16.83203125" bestFit="1" customWidth="1"/>
    <col min="15" max="15" width="15.5" bestFit="1" customWidth="1"/>
    <col min="16" max="16" width="26.1640625" bestFit="1" customWidth="1"/>
    <col min="17" max="17" width="15.83203125" bestFit="1" customWidth="1"/>
    <col min="18" max="18" width="13.5" bestFit="1" customWidth="1"/>
    <col min="21" max="21" width="32" bestFit="1" customWidth="1"/>
    <col min="22" max="22" width="17.33203125" bestFit="1" customWidth="1"/>
    <col min="23" max="23" width="16.33203125" bestFit="1" customWidth="1"/>
    <col min="24" max="24" width="15.1640625" bestFit="1" customWidth="1"/>
  </cols>
  <sheetData>
    <row r="3" spans="1:22" x14ac:dyDescent="0.2">
      <c r="A3" s="2" t="s">
        <v>212</v>
      </c>
      <c r="B3" t="s">
        <v>211</v>
      </c>
      <c r="C3" t="s">
        <v>214</v>
      </c>
      <c r="D3" t="s">
        <v>215</v>
      </c>
      <c r="K3" s="2" t="s">
        <v>212</v>
      </c>
      <c r="L3" t="s">
        <v>216</v>
      </c>
      <c r="M3" t="s">
        <v>217</v>
      </c>
      <c r="N3" t="s">
        <v>218</v>
      </c>
    </row>
    <row r="4" spans="1:22" x14ac:dyDescent="0.2">
      <c r="A4" s="3" t="s">
        <v>30</v>
      </c>
      <c r="B4" s="1">
        <v>988870</v>
      </c>
      <c r="C4" s="1">
        <v>196936</v>
      </c>
      <c r="D4" s="1">
        <v>1185806</v>
      </c>
      <c r="K4" s="3" t="s">
        <v>49</v>
      </c>
      <c r="L4" s="1">
        <v>7899</v>
      </c>
      <c r="M4" s="1">
        <v>34491</v>
      </c>
      <c r="N4" s="1">
        <v>19860</v>
      </c>
    </row>
    <row r="5" spans="1:22" x14ac:dyDescent="0.2">
      <c r="A5" s="3" t="s">
        <v>104</v>
      </c>
      <c r="B5" s="1">
        <v>416939</v>
      </c>
      <c r="C5" s="1">
        <v>214030</v>
      </c>
      <c r="D5" s="1">
        <v>630969</v>
      </c>
      <c r="K5" s="3" t="s">
        <v>62</v>
      </c>
      <c r="L5" s="1">
        <v>60116</v>
      </c>
      <c r="M5" s="1">
        <v>163720</v>
      </c>
      <c r="N5" s="1">
        <v>94785</v>
      </c>
    </row>
    <row r="6" spans="1:22" x14ac:dyDescent="0.2">
      <c r="A6" s="3" t="s">
        <v>89</v>
      </c>
      <c r="B6" s="1">
        <v>398059</v>
      </c>
      <c r="C6" s="1">
        <v>120593</v>
      </c>
      <c r="D6" s="1">
        <v>518652</v>
      </c>
      <c r="K6" s="3" t="s">
        <v>81</v>
      </c>
      <c r="L6" s="1">
        <v>42742</v>
      </c>
      <c r="M6" s="1">
        <v>127182</v>
      </c>
      <c r="N6" s="1">
        <v>151233</v>
      </c>
    </row>
    <row r="7" spans="1:22" x14ac:dyDescent="0.2">
      <c r="A7" s="3" t="s">
        <v>23</v>
      </c>
      <c r="B7" s="1">
        <v>381867</v>
      </c>
      <c r="C7" s="1">
        <v>85136</v>
      </c>
      <c r="D7" s="1">
        <v>467003</v>
      </c>
      <c r="K7" s="3" t="s">
        <v>30</v>
      </c>
      <c r="L7" s="1">
        <v>126788</v>
      </c>
      <c r="M7" s="1">
        <v>496570</v>
      </c>
      <c r="N7" s="1">
        <v>148538</v>
      </c>
    </row>
    <row r="8" spans="1:22" x14ac:dyDescent="0.2">
      <c r="A8" s="3" t="s">
        <v>68</v>
      </c>
      <c r="B8" s="1">
        <v>347141</v>
      </c>
      <c r="C8" s="1">
        <v>121569</v>
      </c>
      <c r="D8" s="1">
        <v>468710</v>
      </c>
      <c r="K8" s="3" t="s">
        <v>130</v>
      </c>
      <c r="L8" s="1">
        <v>49595</v>
      </c>
      <c r="M8" s="1">
        <v>172992</v>
      </c>
      <c r="N8" s="1">
        <v>86556</v>
      </c>
    </row>
    <row r="9" spans="1:22" x14ac:dyDescent="0.2">
      <c r="A9" s="3" t="s">
        <v>65</v>
      </c>
      <c r="B9" s="1">
        <v>294819</v>
      </c>
      <c r="C9" s="1">
        <v>114592</v>
      </c>
      <c r="D9" s="1">
        <v>409411</v>
      </c>
      <c r="K9" s="3" t="s">
        <v>47</v>
      </c>
      <c r="L9" s="1">
        <v>16136</v>
      </c>
      <c r="M9" s="1">
        <v>74463</v>
      </c>
      <c r="N9" s="1">
        <v>137859</v>
      </c>
    </row>
    <row r="10" spans="1:22" x14ac:dyDescent="0.2">
      <c r="A10" s="3" t="s">
        <v>106</v>
      </c>
      <c r="B10" s="1">
        <v>289000</v>
      </c>
      <c r="C10" s="1">
        <v>137992</v>
      </c>
      <c r="D10" s="1">
        <v>426992</v>
      </c>
      <c r="K10" s="3" t="s">
        <v>89</v>
      </c>
      <c r="L10" s="1">
        <v>40870</v>
      </c>
      <c r="M10" s="1">
        <v>121761</v>
      </c>
      <c r="N10" s="1">
        <v>338713</v>
      </c>
    </row>
    <row r="11" spans="1:22" x14ac:dyDescent="0.2">
      <c r="A11" s="3" t="s">
        <v>130</v>
      </c>
      <c r="B11" s="1">
        <v>273330</v>
      </c>
      <c r="C11" s="1">
        <v>89817</v>
      </c>
      <c r="D11" s="1">
        <v>363147</v>
      </c>
      <c r="K11" s="3" t="s">
        <v>23</v>
      </c>
      <c r="L11" s="1">
        <v>25079</v>
      </c>
      <c r="M11" s="1">
        <v>102383</v>
      </c>
      <c r="N11" s="1">
        <v>269767</v>
      </c>
    </row>
    <row r="12" spans="1:22" x14ac:dyDescent="0.2">
      <c r="A12" s="3" t="s">
        <v>81</v>
      </c>
      <c r="B12" s="1">
        <v>240377</v>
      </c>
      <c r="C12" s="1">
        <v>116736</v>
      </c>
      <c r="D12" s="1">
        <v>357113</v>
      </c>
      <c r="K12" s="3" t="s">
        <v>65</v>
      </c>
      <c r="L12" s="1">
        <v>31270</v>
      </c>
      <c r="M12" s="1">
        <v>110496</v>
      </c>
      <c r="N12" s="1">
        <v>245441</v>
      </c>
    </row>
    <row r="13" spans="1:22" x14ac:dyDescent="0.2">
      <c r="A13" s="3" t="s">
        <v>62</v>
      </c>
      <c r="B13" s="1">
        <v>207773</v>
      </c>
      <c r="C13" s="1">
        <v>114791</v>
      </c>
      <c r="D13" s="1">
        <v>322564</v>
      </c>
      <c r="K13" s="3" t="s">
        <v>104</v>
      </c>
      <c r="L13" s="1">
        <v>94240</v>
      </c>
      <c r="M13" s="1">
        <v>276532</v>
      </c>
      <c r="N13" s="1">
        <v>192650</v>
      </c>
    </row>
    <row r="14" spans="1:22" x14ac:dyDescent="0.2">
      <c r="A14" s="3" t="s">
        <v>47</v>
      </c>
      <c r="B14" s="1">
        <v>207545</v>
      </c>
      <c r="C14" s="1">
        <v>53270</v>
      </c>
      <c r="D14" s="1">
        <v>260815</v>
      </c>
      <c r="K14" s="3" t="s">
        <v>55</v>
      </c>
      <c r="L14" s="1">
        <v>26590</v>
      </c>
      <c r="M14" s="1">
        <v>104620</v>
      </c>
      <c r="N14" s="1">
        <v>57200</v>
      </c>
      <c r="U14" s="2" t="s">
        <v>212</v>
      </c>
      <c r="V14" t="s">
        <v>222</v>
      </c>
    </row>
    <row r="15" spans="1:22" x14ac:dyDescent="0.2">
      <c r="A15" s="3" t="s">
        <v>55</v>
      </c>
      <c r="B15" s="1">
        <v>151383</v>
      </c>
      <c r="C15" s="1">
        <v>61122</v>
      </c>
      <c r="D15" s="1">
        <v>212505</v>
      </c>
      <c r="K15" s="3" t="s">
        <v>147</v>
      </c>
      <c r="L15" s="1">
        <v>1061</v>
      </c>
      <c r="M15" s="1">
        <v>3903</v>
      </c>
      <c r="N15" s="1">
        <v>5176</v>
      </c>
      <c r="U15" s="3" t="s">
        <v>49</v>
      </c>
      <c r="V15" s="1">
        <v>36900</v>
      </c>
    </row>
    <row r="16" spans="1:22" x14ac:dyDescent="0.2">
      <c r="A16" s="3" t="s">
        <v>45</v>
      </c>
      <c r="B16" s="1">
        <v>126940</v>
      </c>
      <c r="C16" s="1">
        <v>38213</v>
      </c>
      <c r="D16" s="1">
        <v>165153</v>
      </c>
      <c r="K16" s="3" t="s">
        <v>45</v>
      </c>
      <c r="L16" s="1">
        <v>20720</v>
      </c>
      <c r="M16" s="1">
        <v>100024</v>
      </c>
      <c r="N16" s="1">
        <v>29221</v>
      </c>
      <c r="U16" s="3" t="s">
        <v>62</v>
      </c>
      <c r="V16" s="1">
        <v>33062.5</v>
      </c>
    </row>
    <row r="17" spans="1:22" x14ac:dyDescent="0.2">
      <c r="A17" s="3" t="s">
        <v>32</v>
      </c>
      <c r="B17" s="1">
        <v>112852</v>
      </c>
      <c r="C17" s="1">
        <v>43444</v>
      </c>
      <c r="D17" s="1">
        <v>156296</v>
      </c>
      <c r="K17" s="3" t="s">
        <v>32</v>
      </c>
      <c r="L17" s="1">
        <v>14078</v>
      </c>
      <c r="M17" s="1">
        <v>49469</v>
      </c>
      <c r="N17" s="1">
        <v>76552</v>
      </c>
      <c r="U17" s="3" t="s">
        <v>81</v>
      </c>
      <c r="V17" s="1">
        <v>36421.428571428572</v>
      </c>
    </row>
    <row r="18" spans="1:22" x14ac:dyDescent="0.2">
      <c r="A18" s="3" t="s">
        <v>49</v>
      </c>
      <c r="B18" s="1">
        <v>58143</v>
      </c>
      <c r="C18" s="1">
        <v>16591</v>
      </c>
      <c r="D18" s="1">
        <v>74734</v>
      </c>
      <c r="K18" s="3" t="s">
        <v>106</v>
      </c>
      <c r="L18" s="1">
        <v>56246</v>
      </c>
      <c r="M18" s="1">
        <v>169366</v>
      </c>
      <c r="N18" s="1">
        <v>164305</v>
      </c>
      <c r="U18" s="3" t="s">
        <v>30</v>
      </c>
      <c r="V18" s="1">
        <v>43538.461538461539</v>
      </c>
    </row>
    <row r="19" spans="1:22" x14ac:dyDescent="0.2">
      <c r="A19" s="3" t="s">
        <v>147</v>
      </c>
      <c r="B19" s="1">
        <v>8032</v>
      </c>
      <c r="C19" s="1">
        <v>3173</v>
      </c>
      <c r="D19" s="1">
        <v>11205</v>
      </c>
      <c r="K19" s="3" t="s">
        <v>68</v>
      </c>
      <c r="L19" s="1">
        <v>54180</v>
      </c>
      <c r="M19" s="1">
        <v>190246</v>
      </c>
      <c r="N19" s="1">
        <v>113960</v>
      </c>
      <c r="U19" s="3" t="s">
        <v>130</v>
      </c>
      <c r="V19" s="1">
        <v>34500</v>
      </c>
    </row>
    <row r="20" spans="1:22" x14ac:dyDescent="0.2">
      <c r="A20" s="3" t="s">
        <v>213</v>
      </c>
      <c r="B20" s="1">
        <v>4503070</v>
      </c>
      <c r="C20" s="1">
        <v>1528005</v>
      </c>
      <c r="D20" s="1">
        <v>6031075</v>
      </c>
      <c r="K20" s="3" t="s">
        <v>213</v>
      </c>
      <c r="L20" s="1">
        <v>667610</v>
      </c>
      <c r="M20" s="1">
        <v>2298218</v>
      </c>
      <c r="N20" s="1">
        <v>2131816</v>
      </c>
      <c r="U20" s="3" t="s">
        <v>47</v>
      </c>
      <c r="V20" s="1">
        <v>42745.454545454544</v>
      </c>
    </row>
    <row r="21" spans="1:22" x14ac:dyDescent="0.2">
      <c r="U21" s="3" t="s">
        <v>89</v>
      </c>
      <c r="V21" s="1">
        <v>32350</v>
      </c>
    </row>
    <row r="22" spans="1:22" x14ac:dyDescent="0.2">
      <c r="Q22" s="2" t="s">
        <v>212</v>
      </c>
      <c r="R22" t="s">
        <v>220</v>
      </c>
      <c r="U22" s="3" t="s">
        <v>23</v>
      </c>
      <c r="V22" s="1">
        <v>57382.758620689652</v>
      </c>
    </row>
    <row r="23" spans="1:22" x14ac:dyDescent="0.2">
      <c r="Q23" s="3">
        <v>0</v>
      </c>
      <c r="R23" s="1">
        <v>40000</v>
      </c>
      <c r="U23" s="3" t="s">
        <v>65</v>
      </c>
      <c r="V23" s="1">
        <v>36825</v>
      </c>
    </row>
    <row r="24" spans="1:22" x14ac:dyDescent="0.2">
      <c r="Q24" s="3">
        <v>7.7453026999999994E-2</v>
      </c>
      <c r="R24" s="1">
        <v>40000</v>
      </c>
      <c r="U24" s="3" t="s">
        <v>104</v>
      </c>
      <c r="V24" s="1">
        <v>31913.333333333332</v>
      </c>
    </row>
    <row r="25" spans="1:22" x14ac:dyDescent="0.2">
      <c r="Q25" s="3">
        <v>9.0712508999999997E-2</v>
      </c>
      <c r="R25" s="1">
        <v>50000</v>
      </c>
      <c r="U25" s="3" t="s">
        <v>55</v>
      </c>
      <c r="V25" s="1">
        <v>36342.857142857145</v>
      </c>
    </row>
    <row r="26" spans="1:22" x14ac:dyDescent="0.2">
      <c r="Q26" s="3">
        <v>0.10185185200000001</v>
      </c>
      <c r="R26" s="1">
        <v>75000</v>
      </c>
      <c r="U26" s="3" t="s">
        <v>147</v>
      </c>
      <c r="V26" s="1">
        <v>35000</v>
      </c>
    </row>
    <row r="27" spans="1:22" x14ac:dyDescent="0.2">
      <c r="Q27" s="3">
        <v>0.107313196</v>
      </c>
      <c r="R27" s="1">
        <v>70000</v>
      </c>
      <c r="U27" s="3" t="s">
        <v>45</v>
      </c>
      <c r="V27" s="1">
        <v>42200</v>
      </c>
    </row>
    <row r="28" spans="1:22" x14ac:dyDescent="0.2">
      <c r="Q28" s="3">
        <v>0.11955890299999999</v>
      </c>
      <c r="R28" s="1">
        <v>60000</v>
      </c>
      <c r="U28" s="3" t="s">
        <v>32</v>
      </c>
      <c r="V28" s="1">
        <v>41890</v>
      </c>
    </row>
    <row r="29" spans="1:22" x14ac:dyDescent="0.2">
      <c r="Q29" s="3">
        <v>0.120564344</v>
      </c>
      <c r="R29" s="1">
        <v>110000</v>
      </c>
      <c r="U29" s="3" t="s">
        <v>106</v>
      </c>
      <c r="V29" s="1">
        <v>30100</v>
      </c>
    </row>
    <row r="30" spans="1:22" x14ac:dyDescent="0.2">
      <c r="Q30" s="3">
        <v>0.12495049499999999</v>
      </c>
      <c r="R30" s="1">
        <v>35000</v>
      </c>
      <c r="U30" s="3" t="s">
        <v>68</v>
      </c>
      <c r="V30" s="1">
        <v>37344.444444444445</v>
      </c>
    </row>
    <row r="31" spans="1:22" x14ac:dyDescent="0.2">
      <c r="Q31" s="3">
        <v>0.12503465499999999</v>
      </c>
      <c r="R31" s="1">
        <v>35000</v>
      </c>
      <c r="U31" s="3" t="s">
        <v>213</v>
      </c>
      <c r="V31" s="1">
        <v>40151.4450867052</v>
      </c>
    </row>
    <row r="32" spans="1:22" x14ac:dyDescent="0.2">
      <c r="Q32" s="3">
        <v>0.13979280099999999</v>
      </c>
      <c r="R32" s="1">
        <v>60000</v>
      </c>
    </row>
    <row r="33" spans="4:18" x14ac:dyDescent="0.2">
      <c r="Q33" s="3">
        <v>0.144966965</v>
      </c>
      <c r="R33" s="1">
        <v>65000</v>
      </c>
    </row>
    <row r="34" spans="4:18" x14ac:dyDescent="0.2">
      <c r="Q34" s="3">
        <v>0.153037383</v>
      </c>
      <c r="R34" s="1">
        <v>73000</v>
      </c>
    </row>
    <row r="35" spans="4:18" x14ac:dyDescent="0.2">
      <c r="Q35" s="3">
        <v>0.17412250500000001</v>
      </c>
      <c r="R35" s="1">
        <v>44000</v>
      </c>
    </row>
    <row r="36" spans="4:18" x14ac:dyDescent="0.2">
      <c r="O36" s="2" t="s">
        <v>212</v>
      </c>
      <c r="P36" t="s">
        <v>219</v>
      </c>
      <c r="Q36" s="3">
        <v>0.17898193800000001</v>
      </c>
      <c r="R36" s="1">
        <v>42000</v>
      </c>
    </row>
    <row r="37" spans="4:18" x14ac:dyDescent="0.2">
      <c r="O37" s="3" t="s">
        <v>49</v>
      </c>
      <c r="P37" s="1">
        <v>43626</v>
      </c>
      <c r="Q37" s="3">
        <v>0.180882718</v>
      </c>
      <c r="R37" s="1">
        <v>37500</v>
      </c>
    </row>
    <row r="38" spans="4:18" x14ac:dyDescent="0.2">
      <c r="O38" s="3" t="s">
        <v>62</v>
      </c>
      <c r="P38" s="1">
        <v>153111</v>
      </c>
      <c r="Q38" s="3">
        <v>0.18398518899999999</v>
      </c>
      <c r="R38" s="1">
        <v>58000</v>
      </c>
    </row>
    <row r="39" spans="4:18" x14ac:dyDescent="0.2">
      <c r="O39" s="3" t="s">
        <v>81</v>
      </c>
      <c r="P39" s="1">
        <v>165802</v>
      </c>
      <c r="Q39" s="3">
        <v>0.18997043699999999</v>
      </c>
      <c r="R39" s="1">
        <v>50000</v>
      </c>
    </row>
    <row r="40" spans="4:18" x14ac:dyDescent="0.2">
      <c r="O40" s="3" t="s">
        <v>30</v>
      </c>
      <c r="P40" s="1">
        <v>790425</v>
      </c>
      <c r="Q40" s="3">
        <v>0.19645025599999999</v>
      </c>
      <c r="R40" s="1">
        <v>60000</v>
      </c>
    </row>
    <row r="41" spans="4:18" x14ac:dyDescent="0.2">
      <c r="O41" s="3" t="s">
        <v>130</v>
      </c>
      <c r="P41" s="1">
        <v>214228</v>
      </c>
      <c r="Q41" s="3">
        <v>0.199412643</v>
      </c>
      <c r="R41" s="1">
        <v>60000</v>
      </c>
    </row>
    <row r="42" spans="4:18" x14ac:dyDescent="0.2">
      <c r="O42" s="3" t="s">
        <v>47</v>
      </c>
      <c r="P42" s="1">
        <v>159156</v>
      </c>
      <c r="Q42" s="3">
        <v>0.20002271699999999</v>
      </c>
      <c r="R42" s="1">
        <v>40000</v>
      </c>
    </row>
    <row r="43" spans="4:18" x14ac:dyDescent="0.2">
      <c r="O43" s="3" t="s">
        <v>89</v>
      </c>
      <c r="P43" s="1">
        <v>288031</v>
      </c>
      <c r="Q43" s="3">
        <v>0.222695002</v>
      </c>
      <c r="R43" s="1">
        <v>53000</v>
      </c>
    </row>
    <row r="44" spans="4:18" x14ac:dyDescent="0.2">
      <c r="O44" s="3" t="s">
        <v>23</v>
      </c>
      <c r="P44" s="1">
        <v>288952</v>
      </c>
      <c r="Q44" s="3">
        <v>0.22711794299999999</v>
      </c>
      <c r="R44" s="1">
        <v>50000</v>
      </c>
    </row>
    <row r="45" spans="4:18" x14ac:dyDescent="0.2">
      <c r="O45" s="3" t="s">
        <v>65</v>
      </c>
      <c r="P45" s="1">
        <v>228418</v>
      </c>
      <c r="Q45" s="3">
        <v>0.23244353200000001</v>
      </c>
      <c r="R45" s="1">
        <v>38400</v>
      </c>
    </row>
    <row r="46" spans="4:18" x14ac:dyDescent="0.2">
      <c r="O46" s="3" t="s">
        <v>104</v>
      </c>
      <c r="P46" s="1">
        <v>295561</v>
      </c>
      <c r="Q46" s="3">
        <v>0.236062718</v>
      </c>
      <c r="R46" s="1">
        <v>54000</v>
      </c>
    </row>
    <row r="47" spans="4:18" x14ac:dyDescent="0.2">
      <c r="D47" s="4" t="s">
        <v>224</v>
      </c>
      <c r="E47" s="4"/>
      <c r="F47" s="4"/>
      <c r="G47" s="4"/>
      <c r="H47" s="4"/>
      <c r="I47" s="4"/>
      <c r="J47" s="4"/>
      <c r="K47" s="4"/>
      <c r="L47" s="4"/>
      <c r="M47" s="4"/>
      <c r="O47" s="3" t="s">
        <v>55</v>
      </c>
      <c r="P47" s="1">
        <v>114179</v>
      </c>
      <c r="Q47" s="3">
        <v>0.244103081</v>
      </c>
      <c r="R47" s="1">
        <v>45000</v>
      </c>
    </row>
    <row r="48" spans="4:18" x14ac:dyDescent="0.2">
      <c r="D48" s="4"/>
      <c r="E48" s="4"/>
      <c r="F48" s="4"/>
      <c r="G48" s="4"/>
      <c r="H48" s="4"/>
      <c r="I48" s="4"/>
      <c r="J48" s="4"/>
      <c r="K48" s="4"/>
      <c r="L48" s="4"/>
      <c r="M48" s="4"/>
      <c r="O48" s="3" t="s">
        <v>147</v>
      </c>
      <c r="P48" s="1">
        <v>6234</v>
      </c>
      <c r="Q48" s="3">
        <v>0.24919024000000001</v>
      </c>
      <c r="R48" s="1">
        <v>46000</v>
      </c>
    </row>
    <row r="49" spans="1:18" x14ac:dyDescent="0.2">
      <c r="D49" s="4"/>
      <c r="E49" s="4"/>
      <c r="F49" s="4"/>
      <c r="G49" s="4"/>
      <c r="H49" s="4"/>
      <c r="I49" s="4"/>
      <c r="J49" s="4"/>
      <c r="K49" s="4"/>
      <c r="L49" s="4"/>
      <c r="M49" s="4"/>
      <c r="O49" s="3" t="s">
        <v>45</v>
      </c>
      <c r="P49" s="1">
        <v>100454</v>
      </c>
      <c r="Q49" s="3">
        <v>0.251388889</v>
      </c>
      <c r="R49" s="1">
        <v>50000</v>
      </c>
    </row>
    <row r="50" spans="1:18" x14ac:dyDescent="0.2">
      <c r="D50" s="4"/>
      <c r="E50" s="4"/>
      <c r="F50" s="4"/>
      <c r="G50" s="4"/>
      <c r="H50" s="4"/>
      <c r="I50" s="4"/>
      <c r="J50" s="4"/>
      <c r="K50" s="4"/>
      <c r="L50" s="4"/>
      <c r="M50" s="4"/>
      <c r="O50" s="3" t="s">
        <v>32</v>
      </c>
      <c r="P50" s="1">
        <v>85635</v>
      </c>
      <c r="Q50" s="3">
        <v>0.25295983799999999</v>
      </c>
      <c r="R50" s="1">
        <v>56000</v>
      </c>
    </row>
    <row r="51" spans="1:18" x14ac:dyDescent="0.2">
      <c r="D51" s="4"/>
      <c r="E51" s="4"/>
      <c r="F51" s="4"/>
      <c r="G51" s="4"/>
      <c r="H51" s="4"/>
      <c r="I51" s="4"/>
      <c r="J51" s="4"/>
      <c r="K51" s="4"/>
      <c r="L51" s="4"/>
      <c r="M51" s="4"/>
      <c r="O51" s="3" t="s">
        <v>106</v>
      </c>
      <c r="P51" s="1">
        <v>218105</v>
      </c>
      <c r="Q51" s="3">
        <v>0.25358330200000001</v>
      </c>
      <c r="R51" s="1">
        <v>45000</v>
      </c>
    </row>
    <row r="52" spans="1:18" x14ac:dyDescent="0.2">
      <c r="D52" s="4"/>
      <c r="E52" s="4"/>
      <c r="F52" s="4"/>
      <c r="G52" s="4"/>
      <c r="H52" s="4"/>
      <c r="I52" s="4"/>
      <c r="J52" s="4"/>
      <c r="K52" s="4"/>
      <c r="L52" s="4"/>
      <c r="M52" s="4"/>
      <c r="O52" s="3" t="s">
        <v>68</v>
      </c>
      <c r="P52" s="1">
        <v>255219</v>
      </c>
      <c r="Q52" s="3">
        <v>0.26919385800000001</v>
      </c>
      <c r="R52" s="1">
        <v>41300</v>
      </c>
    </row>
    <row r="53" spans="1:18" x14ac:dyDescent="0.2">
      <c r="D53" s="4"/>
      <c r="E53" s="4"/>
      <c r="F53" s="4"/>
      <c r="G53" s="4"/>
      <c r="H53" s="4"/>
      <c r="I53" s="4"/>
      <c r="J53" s="4"/>
      <c r="K53" s="4"/>
      <c r="L53" s="4"/>
      <c r="M53" s="4"/>
      <c r="O53" s="3" t="s">
        <v>213</v>
      </c>
      <c r="P53" s="1">
        <v>3407136</v>
      </c>
      <c r="Q53" s="3">
        <v>0.27879014600000002</v>
      </c>
      <c r="R53" s="1">
        <v>51000</v>
      </c>
    </row>
    <row r="54" spans="1:18" x14ac:dyDescent="0.2">
      <c r="D54" s="4"/>
      <c r="E54" s="4"/>
      <c r="F54" s="4"/>
      <c r="G54" s="4"/>
      <c r="H54" s="4"/>
      <c r="I54" s="4"/>
      <c r="J54" s="4"/>
      <c r="K54" s="4"/>
      <c r="L54" s="4"/>
      <c r="M54" s="4"/>
      <c r="Q54" s="3">
        <v>0.281936407</v>
      </c>
      <c r="R54" s="1">
        <v>45000</v>
      </c>
    </row>
    <row r="55" spans="1:18" x14ac:dyDescent="0.2">
      <c r="A55" s="5"/>
      <c r="B55" s="5"/>
      <c r="C55" s="5"/>
      <c r="D55" s="5"/>
      <c r="E55" s="5"/>
      <c r="F55" s="5"/>
      <c r="G55" s="5"/>
      <c r="H55" s="5"/>
      <c r="I55" s="5"/>
      <c r="J55" s="5"/>
      <c r="K55" s="5"/>
      <c r="L55" s="5"/>
      <c r="M55" s="5"/>
      <c r="N55" s="5"/>
      <c r="O55" s="5"/>
      <c r="P55" s="5"/>
      <c r="Q55" s="3">
        <v>0.28290282900000002</v>
      </c>
      <c r="R55" s="1">
        <v>40000</v>
      </c>
    </row>
    <row r="56" spans="1:18" x14ac:dyDescent="0.2">
      <c r="A56" s="5"/>
      <c r="B56" s="5"/>
      <c r="C56" s="5"/>
      <c r="D56" s="5"/>
      <c r="E56" s="5"/>
      <c r="F56" s="5"/>
      <c r="G56" s="5"/>
      <c r="H56" s="5"/>
      <c r="I56" s="5"/>
      <c r="J56" s="5"/>
      <c r="K56" s="5"/>
      <c r="L56" s="5"/>
      <c r="M56" s="5"/>
      <c r="N56" s="5"/>
      <c r="O56" s="5"/>
      <c r="P56" s="5"/>
      <c r="Q56" s="3">
        <v>0.292607004</v>
      </c>
      <c r="R56" s="1">
        <v>52000</v>
      </c>
    </row>
    <row r="57" spans="1:18" x14ac:dyDescent="0.2">
      <c r="A57" s="5"/>
      <c r="B57" s="5"/>
      <c r="C57" s="5"/>
      <c r="D57" s="5"/>
      <c r="E57" s="5"/>
      <c r="F57" s="5"/>
      <c r="G57" s="5"/>
      <c r="H57" s="5"/>
      <c r="I57" s="5"/>
      <c r="J57" s="5"/>
      <c r="K57" s="5"/>
      <c r="L57" s="5"/>
      <c r="M57" s="5"/>
      <c r="N57" s="5"/>
      <c r="O57" s="5"/>
      <c r="P57" s="5"/>
      <c r="Q57" s="3">
        <v>0.30500459699999999</v>
      </c>
      <c r="R57" s="1">
        <v>36400</v>
      </c>
    </row>
    <row r="58" spans="1:18" x14ac:dyDescent="0.2">
      <c r="A58" s="5"/>
      <c r="B58" s="5"/>
      <c r="C58" s="5"/>
      <c r="D58" s="5"/>
      <c r="E58" s="5"/>
      <c r="F58" s="5"/>
      <c r="G58" s="5"/>
      <c r="H58" s="5"/>
      <c r="I58" s="5"/>
      <c r="J58" s="5"/>
      <c r="K58" s="5"/>
      <c r="L58" s="5"/>
      <c r="M58" s="5"/>
      <c r="N58" s="5"/>
      <c r="O58" s="5"/>
      <c r="P58" s="5"/>
      <c r="Q58" s="3">
        <v>0.30510948900000001</v>
      </c>
      <c r="R58" s="1">
        <v>35000</v>
      </c>
    </row>
    <row r="59" spans="1:18" x14ac:dyDescent="0.2">
      <c r="A59" s="5"/>
      <c r="B59" s="5"/>
      <c r="C59" s="5"/>
      <c r="D59" s="5"/>
      <c r="E59" s="5"/>
      <c r="F59" s="5"/>
      <c r="G59" s="5"/>
      <c r="H59" s="5"/>
      <c r="I59" s="5"/>
      <c r="J59" s="5"/>
      <c r="K59" s="5"/>
      <c r="L59" s="5"/>
      <c r="M59" s="5"/>
      <c r="N59" s="5"/>
      <c r="O59" s="5"/>
      <c r="P59" s="5"/>
      <c r="Q59" s="3">
        <v>0.31082028499999997</v>
      </c>
      <c r="R59" s="1">
        <v>60000</v>
      </c>
    </row>
    <row r="60" spans="1:18" x14ac:dyDescent="0.2">
      <c r="A60" s="5"/>
      <c r="B60" s="5"/>
      <c r="C60" s="5"/>
      <c r="D60" s="5"/>
      <c r="E60" s="5"/>
      <c r="F60" s="5"/>
      <c r="G60" s="5"/>
      <c r="H60" s="5"/>
      <c r="I60" s="5"/>
      <c r="J60" s="5"/>
      <c r="K60" s="5"/>
      <c r="L60" s="5"/>
      <c r="M60" s="5"/>
      <c r="N60" s="5"/>
      <c r="O60" s="5"/>
      <c r="P60" s="5"/>
      <c r="Q60" s="3">
        <v>0.32078431400000001</v>
      </c>
      <c r="R60" s="1">
        <v>57100</v>
      </c>
    </row>
    <row r="61" spans="1:18" x14ac:dyDescent="0.2">
      <c r="A61" s="5"/>
      <c r="B61" s="5"/>
      <c r="C61" s="5"/>
      <c r="D61" s="5"/>
      <c r="E61" s="5"/>
      <c r="F61" s="5"/>
      <c r="G61" s="5"/>
      <c r="H61" s="5"/>
      <c r="I61" s="5"/>
      <c r="J61" s="5"/>
      <c r="K61" s="5"/>
      <c r="L61" s="5"/>
      <c r="M61" s="5"/>
      <c r="N61" s="5"/>
      <c r="O61" s="5"/>
      <c r="P61" s="5"/>
      <c r="Q61" s="3">
        <v>0.32129606700000002</v>
      </c>
      <c r="R61" s="1">
        <v>35000</v>
      </c>
    </row>
    <row r="62" spans="1:18" x14ac:dyDescent="0.2">
      <c r="A62" s="5"/>
      <c r="B62" s="5"/>
      <c r="C62" s="5"/>
      <c r="D62" s="5"/>
      <c r="E62" s="5"/>
      <c r="F62" s="5"/>
      <c r="G62" s="5"/>
      <c r="H62" s="5"/>
      <c r="I62" s="5"/>
      <c r="J62" s="5"/>
      <c r="K62" s="5"/>
      <c r="L62" s="5"/>
      <c r="M62" s="5"/>
      <c r="N62" s="5"/>
      <c r="O62" s="5"/>
      <c r="P62" s="5"/>
      <c r="Q62" s="3">
        <v>0.32176966299999998</v>
      </c>
      <c r="R62" s="1">
        <v>40000</v>
      </c>
    </row>
    <row r="63" spans="1:18" x14ac:dyDescent="0.2">
      <c r="A63" s="5"/>
      <c r="B63" s="5"/>
      <c r="C63" s="5"/>
      <c r="D63" s="5"/>
      <c r="E63" s="5"/>
      <c r="F63" s="5"/>
      <c r="G63" s="5"/>
      <c r="H63" s="5"/>
      <c r="I63" s="5"/>
      <c r="J63" s="5"/>
      <c r="K63" s="5"/>
      <c r="L63" s="5"/>
      <c r="M63" s="5"/>
      <c r="N63" s="5"/>
      <c r="O63" s="5"/>
      <c r="P63" s="5"/>
      <c r="Q63" s="3">
        <v>0.322222222</v>
      </c>
      <c r="R63" s="1">
        <v>50000</v>
      </c>
    </row>
    <row r="64" spans="1:18" x14ac:dyDescent="0.2">
      <c r="A64" s="5"/>
      <c r="B64" s="5"/>
      <c r="C64" s="5"/>
      <c r="D64" s="5"/>
      <c r="E64" s="5"/>
      <c r="F64" s="5"/>
      <c r="G64" s="5"/>
      <c r="H64" s="5"/>
      <c r="I64" s="5"/>
      <c r="J64" s="5"/>
      <c r="K64" s="5"/>
      <c r="L64" s="5"/>
      <c r="M64" s="5"/>
      <c r="N64" s="5"/>
      <c r="O64" s="5"/>
      <c r="P64" s="5"/>
      <c r="Q64" s="3">
        <v>0.32483804999999999</v>
      </c>
      <c r="R64" s="1">
        <v>50000</v>
      </c>
    </row>
    <row r="65" spans="1:18" x14ac:dyDescent="0.2">
      <c r="A65" s="5"/>
      <c r="B65" s="5"/>
      <c r="C65" s="5"/>
      <c r="D65" s="5"/>
      <c r="E65" s="5"/>
      <c r="F65" s="5"/>
      <c r="G65" s="5"/>
      <c r="H65" s="5"/>
      <c r="I65" s="5"/>
      <c r="J65" s="5"/>
      <c r="K65" s="5"/>
      <c r="L65" s="5"/>
      <c r="M65" s="5"/>
      <c r="N65" s="5"/>
      <c r="O65" s="5"/>
      <c r="P65" s="5"/>
      <c r="Q65" s="3">
        <v>0.32509188100000003</v>
      </c>
      <c r="R65" s="1">
        <v>52000</v>
      </c>
    </row>
    <row r="66" spans="1:18" x14ac:dyDescent="0.2">
      <c r="A66" s="5"/>
      <c r="B66" s="5"/>
      <c r="C66" s="5"/>
      <c r="D66" s="5"/>
      <c r="E66" s="5"/>
      <c r="F66" s="5"/>
      <c r="G66" s="5"/>
      <c r="H66" s="5"/>
      <c r="I66" s="5"/>
      <c r="J66" s="5"/>
      <c r="K66" s="5"/>
      <c r="L66" s="5"/>
      <c r="M66" s="5"/>
      <c r="N66" s="5"/>
      <c r="O66" s="5"/>
      <c r="P66" s="5"/>
      <c r="Q66" s="3">
        <v>0.33967098200000001</v>
      </c>
      <c r="R66" s="1">
        <v>32000</v>
      </c>
    </row>
    <row r="67" spans="1:18" x14ac:dyDescent="0.2">
      <c r="A67" s="5"/>
      <c r="B67" s="5"/>
      <c r="C67" s="5"/>
      <c r="D67" s="5"/>
      <c r="E67" s="5"/>
      <c r="F67" s="5"/>
      <c r="G67" s="5"/>
      <c r="H67" s="5"/>
      <c r="I67" s="5"/>
      <c r="J67" s="5"/>
      <c r="K67" s="5"/>
      <c r="L67" s="5"/>
      <c r="M67" s="5"/>
      <c r="N67" s="5"/>
      <c r="O67" s="5"/>
      <c r="P67" s="5"/>
      <c r="Q67" s="3">
        <v>0.34082495699999998</v>
      </c>
      <c r="R67" s="1">
        <v>47000</v>
      </c>
    </row>
    <row r="68" spans="1:18" x14ac:dyDescent="0.2">
      <c r="A68" s="5"/>
      <c r="B68" s="5"/>
      <c r="C68" s="5"/>
      <c r="D68" s="5"/>
      <c r="E68" s="5"/>
      <c r="F68" s="5"/>
      <c r="G68" s="5"/>
      <c r="H68" s="5"/>
      <c r="I68" s="5"/>
      <c r="J68" s="5"/>
      <c r="K68" s="5"/>
      <c r="L68" s="5"/>
      <c r="M68" s="5"/>
      <c r="N68" s="5"/>
      <c r="O68" s="5"/>
      <c r="P68" s="5"/>
      <c r="Q68" s="3">
        <v>0.341630502</v>
      </c>
      <c r="R68" s="1">
        <v>65000</v>
      </c>
    </row>
    <row r="69" spans="1:18" x14ac:dyDescent="0.2">
      <c r="A69" s="5"/>
      <c r="B69" s="5"/>
      <c r="C69" s="5"/>
      <c r="D69" s="5"/>
      <c r="E69" s="5"/>
      <c r="F69" s="5"/>
      <c r="G69" s="5"/>
      <c r="H69" s="5"/>
      <c r="I69" s="5"/>
      <c r="J69" s="5"/>
      <c r="K69" s="5"/>
      <c r="L69" s="5"/>
      <c r="M69" s="5"/>
      <c r="N69" s="5"/>
      <c r="O69" s="5"/>
      <c r="P69" s="5"/>
      <c r="Q69" s="3">
        <v>0.34222881100000002</v>
      </c>
      <c r="R69" s="1">
        <v>50000</v>
      </c>
    </row>
    <row r="70" spans="1:18" x14ac:dyDescent="0.2">
      <c r="A70" s="5"/>
      <c r="B70" s="5"/>
      <c r="C70" s="5"/>
      <c r="D70" s="5"/>
      <c r="E70" s="5"/>
      <c r="F70" s="5"/>
      <c r="G70" s="5"/>
      <c r="H70" s="5"/>
      <c r="I70" s="5"/>
      <c r="J70" s="5"/>
      <c r="K70" s="5"/>
      <c r="L70" s="5"/>
      <c r="M70" s="5"/>
      <c r="N70" s="5"/>
      <c r="O70" s="5"/>
      <c r="P70" s="5"/>
      <c r="Q70" s="3">
        <v>0.34347321800000002</v>
      </c>
      <c r="R70" s="1">
        <v>57000</v>
      </c>
    </row>
    <row r="71" spans="1:18" x14ac:dyDescent="0.2">
      <c r="A71" s="5"/>
      <c r="B71" s="5"/>
      <c r="C71" s="5"/>
      <c r="D71" s="5"/>
      <c r="E71" s="5"/>
      <c r="F71" s="5"/>
      <c r="G71" s="5"/>
      <c r="H71" s="5"/>
      <c r="I71" s="5"/>
      <c r="J71" s="5"/>
      <c r="K71" s="5"/>
      <c r="L71" s="5"/>
      <c r="M71" s="5"/>
      <c r="N71" s="5"/>
      <c r="O71" s="5"/>
      <c r="P71" s="5"/>
      <c r="Q71" s="3">
        <v>0.350442478</v>
      </c>
      <c r="R71" s="1">
        <v>54000</v>
      </c>
    </row>
    <row r="72" spans="1:18" x14ac:dyDescent="0.2">
      <c r="A72" s="5"/>
      <c r="B72" s="5"/>
      <c r="C72" s="5"/>
      <c r="D72" s="5"/>
      <c r="E72" s="5"/>
      <c r="F72" s="5"/>
      <c r="G72" s="5"/>
      <c r="H72" s="5"/>
      <c r="I72" s="5"/>
      <c r="J72" s="5"/>
      <c r="K72" s="5"/>
      <c r="L72" s="5"/>
      <c r="M72" s="5"/>
      <c r="N72" s="5"/>
      <c r="O72" s="5"/>
      <c r="P72" s="5"/>
      <c r="Q72" s="3">
        <v>0.35546905899999998</v>
      </c>
      <c r="R72" s="1">
        <v>47000</v>
      </c>
    </row>
    <row r="73" spans="1:18" x14ac:dyDescent="0.2">
      <c r="A73" s="5"/>
      <c r="B73" s="5"/>
      <c r="C73" s="5"/>
      <c r="D73" s="5"/>
      <c r="E73" s="5"/>
      <c r="F73" s="5"/>
      <c r="G73" s="5"/>
      <c r="H73" s="5"/>
      <c r="I73" s="5"/>
      <c r="J73" s="5"/>
      <c r="K73" s="5"/>
      <c r="L73" s="5"/>
      <c r="M73" s="5"/>
      <c r="N73" s="5"/>
      <c r="O73" s="5"/>
      <c r="P73" s="5"/>
      <c r="Q73" s="3">
        <v>0.36617687799999998</v>
      </c>
      <c r="R73" s="1">
        <v>35000</v>
      </c>
    </row>
    <row r="74" spans="1:18" x14ac:dyDescent="0.2">
      <c r="A74" s="5"/>
      <c r="B74" s="5"/>
      <c r="C74" s="5"/>
      <c r="D74" s="5"/>
      <c r="E74" s="5"/>
      <c r="F74" s="5"/>
      <c r="G74" s="5"/>
      <c r="H74" s="5"/>
      <c r="I74" s="5"/>
      <c r="J74" s="5"/>
      <c r="K74" s="5"/>
      <c r="L74" s="5"/>
      <c r="M74" s="5"/>
      <c r="N74" s="5"/>
      <c r="O74" s="5"/>
      <c r="P74" s="5"/>
      <c r="Q74" s="3">
        <v>0.37435562300000003</v>
      </c>
      <c r="R74" s="1">
        <v>35000</v>
      </c>
    </row>
    <row r="75" spans="1:18" x14ac:dyDescent="0.2">
      <c r="A75" s="5"/>
      <c r="B75" s="5"/>
      <c r="C75" s="5"/>
      <c r="D75" s="5"/>
      <c r="E75" s="5"/>
      <c r="F75" s="5"/>
      <c r="G75" s="5"/>
      <c r="H75" s="5"/>
      <c r="I75" s="5"/>
      <c r="J75" s="5"/>
      <c r="K75" s="5"/>
      <c r="L75" s="5"/>
      <c r="M75" s="5"/>
      <c r="N75" s="5"/>
      <c r="O75" s="5"/>
      <c r="P75" s="5"/>
      <c r="Q75" s="3">
        <v>0.37743732600000002</v>
      </c>
      <c r="R75" s="1">
        <v>40000</v>
      </c>
    </row>
    <row r="76" spans="1:18" x14ac:dyDescent="0.2">
      <c r="A76" s="5"/>
      <c r="B76" s="5"/>
      <c r="C76" s="5"/>
      <c r="D76" s="5"/>
      <c r="E76" s="5"/>
      <c r="F76" s="5"/>
      <c r="G76" s="5"/>
      <c r="H76" s="5"/>
      <c r="I76" s="5"/>
      <c r="J76" s="5"/>
      <c r="K76" s="5"/>
      <c r="L76" s="5"/>
      <c r="M76" s="5"/>
      <c r="N76" s="5"/>
      <c r="O76" s="5"/>
      <c r="P76" s="5"/>
      <c r="Q76" s="3">
        <v>0.38290043299999998</v>
      </c>
      <c r="R76" s="1">
        <v>38000</v>
      </c>
    </row>
    <row r="77" spans="1:18" x14ac:dyDescent="0.2">
      <c r="A77" s="5"/>
      <c r="B77" s="5"/>
      <c r="C77" s="5"/>
      <c r="D77" s="5"/>
      <c r="E77" s="5"/>
      <c r="F77" s="5"/>
      <c r="G77" s="5"/>
      <c r="H77" s="5"/>
      <c r="I77" s="5"/>
      <c r="J77" s="5"/>
      <c r="K77" s="5"/>
      <c r="L77" s="5"/>
      <c r="M77" s="5"/>
      <c r="N77" s="5"/>
      <c r="O77" s="5"/>
      <c r="P77" s="5"/>
      <c r="Q77" s="3">
        <v>0.38371900599999997</v>
      </c>
      <c r="R77" s="1">
        <v>29000</v>
      </c>
    </row>
    <row r="78" spans="1:18" x14ac:dyDescent="0.2">
      <c r="A78" s="5"/>
      <c r="B78" s="5"/>
      <c r="C78" s="5"/>
      <c r="D78" s="5"/>
      <c r="E78" s="5"/>
      <c r="F78" s="5"/>
      <c r="G78" s="5"/>
      <c r="H78" s="5"/>
      <c r="I78" s="5"/>
      <c r="J78" s="5"/>
      <c r="K78" s="5"/>
      <c r="L78" s="5"/>
      <c r="M78" s="5"/>
      <c r="N78" s="5"/>
      <c r="O78" s="5"/>
      <c r="P78" s="5"/>
      <c r="Q78" s="3">
        <v>0.41017964099999998</v>
      </c>
      <c r="R78" s="1">
        <v>50000</v>
      </c>
    </row>
    <row r="79" spans="1:18" x14ac:dyDescent="0.2">
      <c r="A79" s="5"/>
      <c r="B79" s="5"/>
      <c r="C79" s="5"/>
      <c r="D79" s="5"/>
      <c r="E79" s="5"/>
      <c r="F79" s="5"/>
      <c r="G79" s="5"/>
      <c r="H79" s="5"/>
      <c r="I79" s="5"/>
      <c r="J79" s="5"/>
      <c r="K79" s="5"/>
      <c r="L79" s="5"/>
      <c r="M79" s="5"/>
      <c r="N79" s="5"/>
      <c r="O79" s="5"/>
      <c r="P79" s="5"/>
      <c r="Q79" s="3">
        <v>0.41680957400000002</v>
      </c>
      <c r="R79" s="1">
        <v>32200</v>
      </c>
    </row>
    <row r="80" spans="1:18" x14ac:dyDescent="0.2">
      <c r="A80" s="5"/>
      <c r="B80" s="5"/>
      <c r="C80" s="5"/>
      <c r="D80" s="5"/>
      <c r="E80" s="5"/>
      <c r="F80" s="5"/>
      <c r="G80" s="5"/>
      <c r="H80" s="5"/>
      <c r="I80" s="5"/>
      <c r="J80" s="5"/>
      <c r="K80" s="5"/>
      <c r="L80" s="5"/>
      <c r="M80" s="5"/>
      <c r="N80" s="5"/>
      <c r="O80" s="5"/>
      <c r="P80" s="5"/>
      <c r="Q80" s="3">
        <v>0.41792479999999999</v>
      </c>
      <c r="R80" s="1">
        <v>40000</v>
      </c>
    </row>
    <row r="81" spans="1:24" x14ac:dyDescent="0.2">
      <c r="A81" s="5"/>
      <c r="B81" s="5"/>
      <c r="C81" s="5"/>
      <c r="D81" s="5"/>
      <c r="E81" s="5"/>
      <c r="F81" s="5"/>
      <c r="G81" s="5"/>
      <c r="H81" s="5"/>
      <c r="I81" s="5"/>
      <c r="J81" s="5"/>
      <c r="K81" s="5"/>
      <c r="L81" s="5"/>
      <c r="M81" s="5"/>
      <c r="N81" s="5"/>
      <c r="O81" s="5"/>
      <c r="P81" s="5"/>
      <c r="Q81" s="3">
        <v>0.423208896</v>
      </c>
      <c r="R81" s="1">
        <v>32000</v>
      </c>
      <c r="U81" s="2" t="s">
        <v>212</v>
      </c>
      <c r="V81" t="s">
        <v>221</v>
      </c>
      <c r="W81" t="s">
        <v>222</v>
      </c>
      <c r="X81" t="s">
        <v>223</v>
      </c>
    </row>
    <row r="82" spans="1:24" x14ac:dyDescent="0.2">
      <c r="A82" s="5"/>
      <c r="B82" s="5"/>
      <c r="C82" s="5"/>
      <c r="D82" s="5"/>
      <c r="E82" s="5"/>
      <c r="F82" s="5"/>
      <c r="G82" s="5"/>
      <c r="H82" s="5"/>
      <c r="I82" s="5"/>
      <c r="J82" s="5"/>
      <c r="K82" s="5"/>
      <c r="L82" s="5"/>
      <c r="M82" s="5"/>
      <c r="N82" s="5"/>
      <c r="O82" s="5"/>
      <c r="P82" s="5"/>
      <c r="Q82" s="3">
        <v>0.42692372000000001</v>
      </c>
      <c r="R82" s="1">
        <v>40000</v>
      </c>
      <c r="U82" s="3" t="s">
        <v>49</v>
      </c>
      <c r="V82" s="1">
        <v>25400</v>
      </c>
      <c r="W82" s="1">
        <v>36900</v>
      </c>
      <c r="X82" s="1">
        <v>48010</v>
      </c>
    </row>
    <row r="83" spans="1:24" x14ac:dyDescent="0.2">
      <c r="A83" s="5"/>
      <c r="B83" s="5"/>
      <c r="C83" s="5"/>
      <c r="D83" s="5"/>
      <c r="E83" s="5"/>
      <c r="F83" s="5"/>
      <c r="G83" s="5"/>
      <c r="H83" s="5"/>
      <c r="I83" s="5"/>
      <c r="J83" s="5"/>
      <c r="K83" s="5"/>
      <c r="L83" s="5"/>
      <c r="M83" s="5"/>
      <c r="N83" s="5"/>
      <c r="O83" s="5"/>
      <c r="P83" s="5"/>
      <c r="Q83" s="3">
        <v>0.42968496299999998</v>
      </c>
      <c r="R83" s="1">
        <v>40000</v>
      </c>
      <c r="U83" s="3" t="s">
        <v>62</v>
      </c>
      <c r="V83" s="1">
        <v>21962.5</v>
      </c>
      <c r="W83" s="1">
        <v>33062.5</v>
      </c>
      <c r="X83" s="1">
        <v>43662.5</v>
      </c>
    </row>
    <row r="84" spans="1:24" x14ac:dyDescent="0.2">
      <c r="A84" s="5"/>
      <c r="B84" s="5"/>
      <c r="C84" s="5"/>
      <c r="D84" s="5"/>
      <c r="E84" s="5"/>
      <c r="F84" s="5"/>
      <c r="G84" s="5"/>
      <c r="H84" s="5"/>
      <c r="I84" s="5"/>
      <c r="J84" s="5"/>
      <c r="K84" s="5"/>
      <c r="L84" s="5"/>
      <c r="M84" s="5"/>
      <c r="N84" s="5"/>
      <c r="O84" s="5"/>
      <c r="P84" s="5"/>
      <c r="Q84" s="3">
        <v>0.43053676099999999</v>
      </c>
      <c r="R84" s="1">
        <v>46000</v>
      </c>
      <c r="U84" s="3" t="s">
        <v>81</v>
      </c>
      <c r="V84" s="1">
        <v>26614.285714285714</v>
      </c>
      <c r="W84" s="1">
        <v>36421.428571428572</v>
      </c>
      <c r="X84" s="1">
        <v>46085.714285714283</v>
      </c>
    </row>
    <row r="85" spans="1:24" x14ac:dyDescent="0.2">
      <c r="A85" s="5"/>
      <c r="B85" s="5"/>
      <c r="C85" s="5"/>
      <c r="D85" s="5"/>
      <c r="E85" s="5"/>
      <c r="F85" s="5"/>
      <c r="G85" s="5"/>
      <c r="H85" s="5"/>
      <c r="I85" s="5"/>
      <c r="J85" s="5"/>
      <c r="K85" s="5"/>
      <c r="L85" s="5"/>
      <c r="M85" s="5"/>
      <c r="N85" s="5"/>
      <c r="O85" s="5"/>
      <c r="P85" s="5"/>
      <c r="Q85" s="3">
        <v>0.43429844099999998</v>
      </c>
      <c r="R85" s="1">
        <v>45000</v>
      </c>
      <c r="U85" s="3" t="s">
        <v>30</v>
      </c>
      <c r="V85" s="1">
        <v>33461.538461538461</v>
      </c>
      <c r="W85" s="1">
        <v>43538.461538461539</v>
      </c>
      <c r="X85" s="1">
        <v>54846.153846153844</v>
      </c>
    </row>
    <row r="86" spans="1:24" x14ac:dyDescent="0.2">
      <c r="A86" s="5"/>
      <c r="B86" s="5"/>
      <c r="C86" s="5"/>
      <c r="D86" s="5"/>
      <c r="E86" s="5"/>
      <c r="F86" s="5"/>
      <c r="G86" s="5"/>
      <c r="H86" s="5"/>
      <c r="I86" s="5"/>
      <c r="J86" s="5"/>
      <c r="K86" s="5"/>
      <c r="L86" s="5"/>
      <c r="M86" s="5"/>
      <c r="N86" s="5"/>
      <c r="O86" s="5"/>
      <c r="P86" s="5"/>
      <c r="Q86" s="3">
        <v>0.43630163300000002</v>
      </c>
      <c r="R86" s="1">
        <v>40000</v>
      </c>
      <c r="U86" s="3" t="s">
        <v>130</v>
      </c>
      <c r="V86" s="1">
        <v>26250</v>
      </c>
      <c r="W86" s="1">
        <v>34500</v>
      </c>
      <c r="X86" s="1">
        <v>44975</v>
      </c>
    </row>
    <row r="87" spans="1:24" x14ac:dyDescent="0.2">
      <c r="A87" s="5"/>
      <c r="B87" s="5"/>
      <c r="C87" s="5"/>
      <c r="D87" s="5"/>
      <c r="E87" s="5"/>
      <c r="F87" s="5"/>
      <c r="G87" s="5"/>
      <c r="H87" s="5"/>
      <c r="I87" s="5"/>
      <c r="J87" s="5"/>
      <c r="K87" s="5"/>
      <c r="L87" s="5"/>
      <c r="M87" s="5"/>
      <c r="N87" s="5"/>
      <c r="O87" s="5"/>
      <c r="P87" s="5"/>
      <c r="Q87" s="3">
        <v>0.437846874</v>
      </c>
      <c r="R87" s="1">
        <v>60000</v>
      </c>
      <c r="U87" s="3" t="s">
        <v>47</v>
      </c>
      <c r="V87" s="1">
        <v>29290.909090909092</v>
      </c>
      <c r="W87" s="1">
        <v>42745.454545454544</v>
      </c>
      <c r="X87" s="1">
        <v>58090.909090909088</v>
      </c>
    </row>
    <row r="88" spans="1:24" x14ac:dyDescent="0.2">
      <c r="A88" s="5"/>
      <c r="B88" s="5"/>
      <c r="C88" s="5"/>
      <c r="D88" s="5"/>
      <c r="E88" s="5"/>
      <c r="F88" s="5"/>
      <c r="G88" s="5"/>
      <c r="H88" s="5"/>
      <c r="I88" s="5"/>
      <c r="J88" s="5"/>
      <c r="K88" s="5"/>
      <c r="L88" s="5"/>
      <c r="M88" s="5"/>
      <c r="N88" s="5"/>
      <c r="O88" s="5"/>
      <c r="P88" s="5"/>
      <c r="Q88" s="3">
        <v>0.441355573</v>
      </c>
      <c r="R88" s="1">
        <v>62000</v>
      </c>
      <c r="U88" s="3" t="s">
        <v>89</v>
      </c>
      <c r="V88" s="1">
        <v>26590.625</v>
      </c>
      <c r="W88" s="1">
        <v>32350</v>
      </c>
      <c r="X88" s="1">
        <v>38562.5</v>
      </c>
    </row>
    <row r="89" spans="1:24" x14ac:dyDescent="0.2">
      <c r="A89" s="5"/>
      <c r="B89" s="5"/>
      <c r="C89" s="5"/>
      <c r="D89" s="5"/>
      <c r="E89" s="5"/>
      <c r="F89" s="5"/>
      <c r="G89" s="5"/>
      <c r="H89" s="5"/>
      <c r="I89" s="5"/>
      <c r="J89" s="5"/>
      <c r="K89" s="5"/>
      <c r="L89" s="5"/>
      <c r="M89" s="5"/>
      <c r="N89" s="5"/>
      <c r="O89" s="5"/>
      <c r="P89" s="5"/>
      <c r="Q89" s="3">
        <v>0.44458228500000002</v>
      </c>
      <c r="R89" s="1">
        <v>31000</v>
      </c>
      <c r="U89" s="3" t="s">
        <v>23</v>
      </c>
      <c r="V89" s="1">
        <v>41555.172413793101</v>
      </c>
      <c r="W89" s="1">
        <v>57382.758620689652</v>
      </c>
      <c r="X89" s="1">
        <v>70448.275862068971</v>
      </c>
    </row>
    <row r="90" spans="1:24" x14ac:dyDescent="0.2">
      <c r="A90" s="5"/>
      <c r="B90" s="5"/>
      <c r="C90" s="5"/>
      <c r="D90" s="5"/>
      <c r="E90" s="5"/>
      <c r="F90" s="5"/>
      <c r="G90" s="5"/>
      <c r="H90" s="5"/>
      <c r="I90" s="5"/>
      <c r="J90" s="5"/>
      <c r="K90" s="5"/>
      <c r="L90" s="5"/>
      <c r="M90" s="5"/>
      <c r="N90" s="5"/>
      <c r="O90" s="5"/>
      <c r="P90" s="5"/>
      <c r="Q90" s="3">
        <v>0.44809867799999997</v>
      </c>
      <c r="R90" s="1">
        <v>45000</v>
      </c>
      <c r="U90" s="3" t="s">
        <v>65</v>
      </c>
      <c r="V90" s="1">
        <v>26166.666666666668</v>
      </c>
      <c r="W90" s="1">
        <v>36825</v>
      </c>
      <c r="X90" s="1">
        <v>50250</v>
      </c>
    </row>
    <row r="91" spans="1:24" x14ac:dyDescent="0.2">
      <c r="A91" s="5"/>
      <c r="B91" s="5"/>
      <c r="C91" s="5"/>
      <c r="D91" s="5"/>
      <c r="E91" s="5"/>
      <c r="F91" s="5"/>
      <c r="G91" s="5"/>
      <c r="H91" s="5"/>
      <c r="I91" s="5"/>
      <c r="J91" s="5"/>
      <c r="K91" s="5"/>
      <c r="L91" s="5"/>
      <c r="M91" s="5"/>
      <c r="N91" s="5"/>
      <c r="O91" s="5"/>
      <c r="P91" s="5"/>
      <c r="Q91" s="3">
        <v>0.448732309</v>
      </c>
      <c r="R91" s="1">
        <v>34000</v>
      </c>
      <c r="U91" s="3" t="s">
        <v>104</v>
      </c>
      <c r="V91" s="1">
        <v>23493.333333333332</v>
      </c>
      <c r="W91" s="1">
        <v>31913.333333333332</v>
      </c>
      <c r="X91" s="1">
        <v>42073.333333333336</v>
      </c>
    </row>
    <row r="92" spans="1:24" x14ac:dyDescent="0.2">
      <c r="A92" s="5"/>
      <c r="B92" s="5"/>
      <c r="C92" s="5"/>
      <c r="D92" s="5"/>
      <c r="E92" s="5"/>
      <c r="F92" s="5"/>
      <c r="G92" s="5"/>
      <c r="H92" s="5"/>
      <c r="I92" s="5"/>
      <c r="J92" s="5"/>
      <c r="K92" s="5"/>
      <c r="L92" s="5"/>
      <c r="M92" s="5"/>
      <c r="N92" s="5"/>
      <c r="O92" s="5"/>
      <c r="P92" s="5"/>
      <c r="Q92" s="3">
        <v>0.45146488600000001</v>
      </c>
      <c r="R92" s="1">
        <v>40000</v>
      </c>
      <c r="U92" s="3" t="s">
        <v>55</v>
      </c>
      <c r="V92" s="1">
        <v>26771.428571428572</v>
      </c>
      <c r="W92" s="1">
        <v>36342.857142857145</v>
      </c>
      <c r="X92" s="1">
        <v>45142.857142857145</v>
      </c>
    </row>
    <row r="93" spans="1:24" x14ac:dyDescent="0.2">
      <c r="A93" s="5"/>
      <c r="B93" s="5"/>
      <c r="C93" s="5"/>
      <c r="D93" s="5"/>
      <c r="E93" s="5"/>
      <c r="F93" s="5"/>
      <c r="G93" s="5"/>
      <c r="H93" s="5"/>
      <c r="I93" s="5"/>
      <c r="J93" s="5"/>
      <c r="K93" s="5"/>
      <c r="L93" s="5"/>
      <c r="M93" s="5"/>
      <c r="N93" s="5"/>
      <c r="O93" s="5"/>
      <c r="P93" s="5"/>
      <c r="Q93" s="3">
        <v>0.47019686500000002</v>
      </c>
      <c r="R93" s="1">
        <v>36200</v>
      </c>
      <c r="U93" s="3" t="s">
        <v>147</v>
      </c>
      <c r="V93" s="1">
        <v>25000</v>
      </c>
      <c r="W93" s="1">
        <v>35000</v>
      </c>
      <c r="X93" s="1">
        <v>44000</v>
      </c>
    </row>
    <row r="94" spans="1:24" x14ac:dyDescent="0.2">
      <c r="A94" s="5"/>
      <c r="B94" s="5"/>
      <c r="C94" s="5"/>
      <c r="D94" s="5"/>
      <c r="E94" s="5"/>
      <c r="F94" s="5"/>
      <c r="G94" s="5"/>
      <c r="H94" s="5"/>
      <c r="I94" s="5"/>
      <c r="J94" s="5"/>
      <c r="K94" s="5"/>
      <c r="L94" s="5"/>
      <c r="M94" s="5"/>
      <c r="N94" s="5"/>
      <c r="O94" s="5"/>
      <c r="P94" s="5"/>
      <c r="Q94" s="3">
        <v>0.47318952399999997</v>
      </c>
      <c r="R94" s="1">
        <v>38000</v>
      </c>
      <c r="U94" s="3" t="s">
        <v>45</v>
      </c>
      <c r="V94" s="1">
        <v>32640</v>
      </c>
      <c r="W94" s="1">
        <v>42200</v>
      </c>
      <c r="X94" s="1">
        <v>55000</v>
      </c>
    </row>
    <row r="95" spans="1:24" x14ac:dyDescent="0.2">
      <c r="A95" s="5"/>
      <c r="B95" s="5"/>
      <c r="C95" s="5"/>
      <c r="D95" s="5"/>
      <c r="E95" s="5"/>
      <c r="F95" s="5"/>
      <c r="G95" s="5"/>
      <c r="H95" s="5"/>
      <c r="I95" s="5"/>
      <c r="J95" s="5"/>
      <c r="K95" s="5"/>
      <c r="L95" s="5"/>
      <c r="M95" s="5"/>
      <c r="N95" s="5"/>
      <c r="O95" s="5"/>
      <c r="P95" s="5"/>
      <c r="Q95" s="3">
        <v>0.47501047000000002</v>
      </c>
      <c r="R95" s="1">
        <v>35000</v>
      </c>
      <c r="U95" s="3" t="s">
        <v>32</v>
      </c>
      <c r="V95" s="1">
        <v>28350</v>
      </c>
      <c r="W95" s="1">
        <v>41890</v>
      </c>
      <c r="X95" s="1">
        <v>57290</v>
      </c>
    </row>
    <row r="96" spans="1:24" x14ac:dyDescent="0.2">
      <c r="A96" s="5"/>
      <c r="B96" s="5"/>
      <c r="C96" s="5"/>
      <c r="D96" s="5"/>
      <c r="E96" s="5"/>
      <c r="F96" s="5"/>
      <c r="G96" s="5"/>
      <c r="H96" s="5"/>
      <c r="I96" s="5"/>
      <c r="J96" s="5"/>
      <c r="K96" s="5"/>
      <c r="L96" s="5"/>
      <c r="M96" s="5"/>
      <c r="N96" s="5"/>
      <c r="O96" s="5"/>
      <c r="P96" s="5"/>
      <c r="Q96" s="3">
        <v>0.47646118300000001</v>
      </c>
      <c r="R96" s="1">
        <v>36000</v>
      </c>
      <c r="U96" s="3" t="s">
        <v>106</v>
      </c>
      <c r="V96" s="1">
        <v>25333.333333333332</v>
      </c>
      <c r="W96" s="1">
        <v>30100</v>
      </c>
      <c r="X96" s="1">
        <v>38777.777777777781</v>
      </c>
    </row>
    <row r="97" spans="1:24" x14ac:dyDescent="0.2">
      <c r="A97" s="5"/>
      <c r="B97" s="5"/>
      <c r="C97" s="5"/>
      <c r="D97" s="5"/>
      <c r="E97" s="5"/>
      <c r="F97" s="5"/>
      <c r="G97" s="5"/>
      <c r="H97" s="5"/>
      <c r="I97" s="5"/>
      <c r="J97" s="5"/>
      <c r="K97" s="5"/>
      <c r="L97" s="5"/>
      <c r="M97" s="5"/>
      <c r="N97" s="5"/>
      <c r="O97" s="5"/>
      <c r="P97" s="5"/>
      <c r="Q97" s="3">
        <v>0.48592987700000001</v>
      </c>
      <c r="R97" s="1">
        <v>38000</v>
      </c>
      <c r="U97" s="3" t="s">
        <v>68</v>
      </c>
      <c r="V97" s="1">
        <v>28355.555555555555</v>
      </c>
      <c r="W97" s="1">
        <v>37344.444444444445</v>
      </c>
      <c r="X97" s="1">
        <v>50111.111111111109</v>
      </c>
    </row>
    <row r="98" spans="1:24" x14ac:dyDescent="0.2">
      <c r="A98" s="5"/>
      <c r="B98" s="5"/>
      <c r="C98" s="5"/>
      <c r="D98" s="5"/>
      <c r="E98" s="5"/>
      <c r="F98" s="5"/>
      <c r="G98" s="5"/>
      <c r="H98" s="5"/>
      <c r="I98" s="5"/>
      <c r="J98" s="5"/>
      <c r="K98" s="5"/>
      <c r="L98" s="5"/>
      <c r="M98" s="5"/>
      <c r="N98" s="5"/>
      <c r="O98" s="5"/>
      <c r="P98" s="5"/>
      <c r="Q98" s="3">
        <v>0.49539715299999998</v>
      </c>
      <c r="R98" s="1">
        <v>35000</v>
      </c>
      <c r="U98" s="3" t="s">
        <v>213</v>
      </c>
      <c r="V98" s="1">
        <v>29501.445086705204</v>
      </c>
      <c r="W98" s="1">
        <v>40151.4450867052</v>
      </c>
      <c r="X98" s="1">
        <v>51494.219653179192</v>
      </c>
    </row>
    <row r="99" spans="1:24" x14ac:dyDescent="0.2">
      <c r="A99" s="5"/>
      <c r="B99" s="5"/>
      <c r="C99" s="5"/>
      <c r="D99" s="5"/>
      <c r="E99" s="5"/>
      <c r="F99" s="5"/>
      <c r="G99" s="5"/>
      <c r="H99" s="5"/>
      <c r="I99" s="5"/>
      <c r="J99" s="5"/>
      <c r="K99" s="5"/>
      <c r="L99" s="5"/>
      <c r="M99" s="5"/>
      <c r="N99" s="5"/>
      <c r="O99" s="5"/>
      <c r="P99" s="5"/>
      <c r="Q99" s="3">
        <v>0.50284631499999999</v>
      </c>
      <c r="R99" s="1">
        <v>32000</v>
      </c>
    </row>
    <row r="100" spans="1:24" x14ac:dyDescent="0.2">
      <c r="A100" s="5"/>
      <c r="B100" s="5"/>
      <c r="C100" s="5"/>
      <c r="D100" s="5"/>
      <c r="E100" s="5"/>
      <c r="F100" s="5"/>
      <c r="G100" s="5"/>
      <c r="H100" s="5"/>
      <c r="I100" s="5"/>
      <c r="J100" s="5"/>
      <c r="K100" s="5"/>
      <c r="L100" s="5"/>
      <c r="M100" s="5"/>
      <c r="N100" s="5"/>
      <c r="O100" s="5"/>
      <c r="P100" s="5"/>
      <c r="Q100" s="3">
        <v>0.50514053800000003</v>
      </c>
      <c r="R100" s="1">
        <v>39000</v>
      </c>
    </row>
    <row r="101" spans="1:24" x14ac:dyDescent="0.2">
      <c r="A101" s="5"/>
      <c r="B101" s="5"/>
      <c r="C101" s="5"/>
      <c r="D101" s="5"/>
      <c r="E101" s="5"/>
      <c r="F101" s="5"/>
      <c r="G101" s="5"/>
      <c r="H101" s="5"/>
      <c r="I101" s="5"/>
      <c r="J101" s="5"/>
      <c r="K101" s="5"/>
      <c r="L101" s="5"/>
      <c r="M101" s="5"/>
      <c r="N101" s="5"/>
      <c r="O101" s="5"/>
      <c r="P101" s="5"/>
      <c r="Q101" s="3">
        <v>0.50672076300000002</v>
      </c>
      <c r="R101" s="1">
        <v>31000</v>
      </c>
    </row>
    <row r="102" spans="1:24" x14ac:dyDescent="0.2">
      <c r="A102" s="5"/>
      <c r="B102" s="5"/>
      <c r="C102" s="5"/>
      <c r="D102" s="5"/>
      <c r="E102" s="5"/>
      <c r="F102" s="5"/>
      <c r="G102" s="5"/>
      <c r="H102" s="5"/>
      <c r="I102" s="5"/>
      <c r="J102" s="5"/>
      <c r="K102" s="5"/>
      <c r="L102" s="5"/>
      <c r="M102" s="5"/>
      <c r="N102" s="5"/>
      <c r="O102" s="5"/>
      <c r="P102" s="5"/>
      <c r="Q102" s="3">
        <v>0.50737696799999998</v>
      </c>
      <c r="R102" s="1">
        <v>34000</v>
      </c>
    </row>
    <row r="103" spans="1:24" x14ac:dyDescent="0.2">
      <c r="A103" s="5"/>
      <c r="B103" s="5"/>
      <c r="C103" s="5"/>
      <c r="D103" s="5"/>
      <c r="E103" s="5"/>
      <c r="F103" s="5"/>
      <c r="G103" s="5"/>
      <c r="H103" s="5"/>
      <c r="I103" s="5"/>
      <c r="J103" s="5"/>
      <c r="K103" s="5"/>
      <c r="L103" s="5"/>
      <c r="M103" s="5"/>
      <c r="N103" s="5"/>
      <c r="O103" s="5"/>
      <c r="P103" s="5"/>
      <c r="Q103" s="3">
        <v>0.51540644899999999</v>
      </c>
      <c r="R103" s="1">
        <v>37400</v>
      </c>
    </row>
    <row r="104" spans="1:24" x14ac:dyDescent="0.2">
      <c r="A104" s="5"/>
      <c r="B104" s="5"/>
      <c r="C104" s="5"/>
      <c r="D104" s="5"/>
      <c r="E104" s="5"/>
      <c r="F104" s="5"/>
      <c r="G104" s="5"/>
      <c r="H104" s="5"/>
      <c r="I104" s="5"/>
      <c r="J104" s="5"/>
      <c r="K104" s="5"/>
      <c r="L104" s="5"/>
      <c r="M104" s="5"/>
      <c r="N104" s="5"/>
      <c r="O104" s="5"/>
      <c r="P104" s="5"/>
      <c r="Q104" s="3">
        <v>0.51554332899999999</v>
      </c>
      <c r="R104" s="1">
        <v>40000</v>
      </c>
    </row>
    <row r="105" spans="1:24" x14ac:dyDescent="0.2">
      <c r="A105" s="5"/>
      <c r="B105" s="5"/>
      <c r="C105" s="5"/>
      <c r="D105" s="5"/>
      <c r="E105" s="5"/>
      <c r="F105" s="5"/>
      <c r="G105" s="5"/>
      <c r="H105" s="5"/>
      <c r="I105" s="5"/>
      <c r="J105" s="5"/>
      <c r="K105" s="5"/>
      <c r="L105" s="5"/>
      <c r="M105" s="5"/>
      <c r="N105" s="5"/>
      <c r="O105" s="5"/>
      <c r="P105" s="5"/>
      <c r="Q105" s="3">
        <v>0.52415258300000001</v>
      </c>
      <c r="R105" s="1">
        <v>45000</v>
      </c>
    </row>
    <row r="106" spans="1:24" x14ac:dyDescent="0.2">
      <c r="A106" s="5"/>
      <c r="B106" s="5"/>
      <c r="C106" s="5"/>
      <c r="D106" s="5"/>
      <c r="E106" s="5"/>
      <c r="F106" s="5"/>
      <c r="G106" s="5"/>
      <c r="H106" s="5"/>
      <c r="I106" s="5"/>
      <c r="J106" s="5"/>
      <c r="K106" s="5"/>
      <c r="L106" s="5"/>
      <c r="M106" s="5"/>
      <c r="N106" s="5"/>
      <c r="O106" s="5"/>
      <c r="P106" s="5"/>
      <c r="Q106" s="3">
        <v>0.52647576399999996</v>
      </c>
      <c r="R106" s="1">
        <v>45000</v>
      </c>
    </row>
    <row r="107" spans="1:24" x14ac:dyDescent="0.2">
      <c r="A107" s="5"/>
      <c r="B107" s="5"/>
      <c r="C107" s="5"/>
      <c r="D107" s="5"/>
      <c r="E107" s="5"/>
      <c r="F107" s="5"/>
      <c r="G107" s="5"/>
      <c r="H107" s="5"/>
      <c r="I107" s="5"/>
      <c r="J107" s="5"/>
      <c r="K107" s="5"/>
      <c r="L107" s="5"/>
      <c r="M107" s="5"/>
      <c r="N107" s="5"/>
      <c r="O107" s="5"/>
      <c r="P107" s="5"/>
      <c r="Q107" s="3">
        <v>0.52896915</v>
      </c>
      <c r="R107" s="1">
        <v>37000</v>
      </c>
    </row>
    <row r="108" spans="1:24" x14ac:dyDescent="0.2">
      <c r="A108" s="5"/>
      <c r="B108" s="5"/>
      <c r="C108" s="5"/>
      <c r="D108" s="5"/>
      <c r="E108" s="5"/>
      <c r="F108" s="5"/>
      <c r="G108" s="5"/>
      <c r="H108" s="5"/>
      <c r="I108" s="5"/>
      <c r="J108" s="5"/>
      <c r="K108" s="5"/>
      <c r="L108" s="5"/>
      <c r="M108" s="5"/>
      <c r="N108" s="5"/>
      <c r="O108" s="5"/>
      <c r="P108" s="5"/>
      <c r="Q108" s="3">
        <v>0.53233378799999997</v>
      </c>
      <c r="R108" s="1">
        <v>33000</v>
      </c>
    </row>
    <row r="109" spans="1:24" x14ac:dyDescent="0.2">
      <c r="A109" s="5"/>
      <c r="B109" s="5"/>
      <c r="C109" s="5"/>
      <c r="D109" s="5"/>
      <c r="E109" s="5"/>
      <c r="F109" s="5"/>
      <c r="G109" s="5"/>
      <c r="H109" s="5"/>
      <c r="I109" s="5"/>
      <c r="J109" s="5"/>
      <c r="K109" s="5"/>
      <c r="L109" s="5"/>
      <c r="M109" s="5"/>
      <c r="N109" s="5"/>
      <c r="O109" s="5"/>
      <c r="P109" s="5"/>
      <c r="Q109" s="3">
        <v>0.53571428600000004</v>
      </c>
      <c r="R109" s="1">
        <v>62000</v>
      </c>
    </row>
    <row r="110" spans="1:24" x14ac:dyDescent="0.2">
      <c r="A110" s="5"/>
      <c r="B110" s="5"/>
      <c r="C110" s="5"/>
      <c r="D110" s="5"/>
      <c r="E110" s="5"/>
      <c r="F110" s="5"/>
      <c r="G110" s="5"/>
      <c r="H110" s="5"/>
      <c r="I110" s="5"/>
      <c r="J110" s="5"/>
      <c r="K110" s="5"/>
      <c r="L110" s="5"/>
      <c r="M110" s="5"/>
      <c r="N110" s="5"/>
      <c r="O110" s="5"/>
      <c r="P110" s="5"/>
      <c r="Q110" s="3">
        <v>0.54340542199999997</v>
      </c>
      <c r="R110" s="1">
        <v>40000</v>
      </c>
    </row>
    <row r="111" spans="1:24" x14ac:dyDescent="0.2">
      <c r="A111" s="5"/>
      <c r="B111" s="5"/>
      <c r="C111" s="5"/>
      <c r="D111" s="5"/>
      <c r="E111" s="5"/>
      <c r="F111" s="5"/>
      <c r="G111" s="5"/>
      <c r="H111" s="5"/>
      <c r="I111" s="5"/>
      <c r="J111" s="5"/>
      <c r="K111" s="5"/>
      <c r="L111" s="5"/>
      <c r="M111" s="5"/>
      <c r="N111" s="5"/>
      <c r="O111" s="5"/>
      <c r="P111" s="5"/>
      <c r="Q111" s="3">
        <v>0.55660377400000005</v>
      </c>
      <c r="R111" s="1">
        <v>33500</v>
      </c>
    </row>
    <row r="112" spans="1:24" x14ac:dyDescent="0.2">
      <c r="A112" s="5"/>
      <c r="B112" s="5"/>
      <c r="C112" s="5"/>
      <c r="D112" s="5"/>
      <c r="E112" s="5"/>
      <c r="F112" s="5"/>
      <c r="G112" s="5"/>
      <c r="H112" s="5"/>
      <c r="I112" s="5"/>
      <c r="J112" s="5"/>
      <c r="K112" s="5"/>
      <c r="L112" s="5"/>
      <c r="M112" s="5"/>
      <c r="N112" s="5"/>
      <c r="O112" s="5"/>
      <c r="P112" s="5"/>
      <c r="Q112" s="3">
        <v>0.55854800900000001</v>
      </c>
      <c r="R112" s="1">
        <v>50000</v>
      </c>
    </row>
    <row r="113" spans="1:18" x14ac:dyDescent="0.2">
      <c r="A113" s="5"/>
      <c r="B113" s="5"/>
      <c r="C113" s="5"/>
      <c r="D113" s="5"/>
      <c r="E113" s="5"/>
      <c r="F113" s="5"/>
      <c r="G113" s="5"/>
      <c r="H113" s="5"/>
      <c r="I113" s="5"/>
      <c r="J113" s="5"/>
      <c r="K113" s="5"/>
      <c r="L113" s="5"/>
      <c r="M113" s="5"/>
      <c r="N113" s="5"/>
      <c r="O113" s="5"/>
      <c r="P113" s="5"/>
      <c r="Q113" s="3">
        <v>0.56463933499999996</v>
      </c>
      <c r="R113" s="1">
        <v>35000</v>
      </c>
    </row>
    <row r="114" spans="1:18" x14ac:dyDescent="0.2">
      <c r="A114" s="5"/>
      <c r="B114" s="5"/>
      <c r="C114" s="5"/>
      <c r="D114" s="5"/>
      <c r="E114" s="5"/>
      <c r="F114" s="5"/>
      <c r="G114" s="5"/>
      <c r="H114" s="5"/>
      <c r="I114" s="5"/>
      <c r="J114" s="5"/>
      <c r="K114" s="5"/>
      <c r="L114" s="5"/>
      <c r="M114" s="5"/>
      <c r="N114" s="5"/>
      <c r="O114" s="5"/>
      <c r="P114" s="5"/>
      <c r="Q114" s="3">
        <v>0.56486557000000004</v>
      </c>
      <c r="R114" s="1">
        <v>41000</v>
      </c>
    </row>
    <row r="115" spans="1:18" x14ac:dyDescent="0.2">
      <c r="A115" s="5"/>
      <c r="B115" s="5"/>
      <c r="C115" s="5"/>
      <c r="D115" s="5"/>
      <c r="E115" s="5"/>
      <c r="F115" s="5"/>
      <c r="G115" s="5"/>
      <c r="H115" s="5"/>
      <c r="I115" s="5"/>
      <c r="J115" s="5"/>
      <c r="K115" s="5"/>
      <c r="L115" s="5"/>
      <c r="M115" s="5"/>
      <c r="N115" s="5"/>
      <c r="O115" s="5"/>
      <c r="P115" s="5"/>
      <c r="Q115" s="3">
        <v>0.56664050200000005</v>
      </c>
      <c r="R115" s="1">
        <v>33500</v>
      </c>
    </row>
    <row r="116" spans="1:18" x14ac:dyDescent="0.2">
      <c r="A116" s="5"/>
      <c r="B116" s="5"/>
      <c r="C116" s="5"/>
      <c r="D116" s="5"/>
      <c r="E116" s="5"/>
      <c r="F116" s="5"/>
      <c r="G116" s="5"/>
      <c r="H116" s="5"/>
      <c r="I116" s="5"/>
      <c r="J116" s="5"/>
      <c r="K116" s="5"/>
      <c r="L116" s="5"/>
      <c r="M116" s="5"/>
      <c r="N116" s="5"/>
      <c r="O116" s="5"/>
      <c r="P116" s="5"/>
      <c r="Q116" s="3">
        <v>0.57636006100000003</v>
      </c>
      <c r="R116" s="1">
        <v>33000</v>
      </c>
    </row>
    <row r="117" spans="1:18" x14ac:dyDescent="0.2">
      <c r="A117" s="5"/>
      <c r="B117" s="5"/>
      <c r="C117" s="5"/>
      <c r="D117" s="5"/>
      <c r="E117" s="5"/>
      <c r="F117" s="5"/>
      <c r="G117" s="5"/>
      <c r="H117" s="5"/>
      <c r="I117" s="5"/>
      <c r="J117" s="5"/>
      <c r="K117" s="5"/>
      <c r="L117" s="5"/>
      <c r="M117" s="5"/>
      <c r="N117" s="5"/>
      <c r="O117" s="5"/>
      <c r="P117" s="5"/>
      <c r="Q117" s="3">
        <v>0.57876633799999999</v>
      </c>
      <c r="R117" s="1">
        <v>53000</v>
      </c>
    </row>
    <row r="118" spans="1:18" x14ac:dyDescent="0.2">
      <c r="A118" s="5"/>
      <c r="B118" s="5"/>
      <c r="C118" s="5"/>
      <c r="D118" s="5"/>
      <c r="E118" s="5"/>
      <c r="F118" s="5"/>
      <c r="G118" s="5"/>
      <c r="H118" s="5"/>
      <c r="I118" s="5"/>
      <c r="J118" s="5"/>
      <c r="K118" s="5"/>
      <c r="L118" s="5"/>
      <c r="M118" s="5"/>
      <c r="N118" s="5"/>
      <c r="O118" s="5"/>
      <c r="P118" s="5"/>
      <c r="Q118" s="3">
        <v>0.58094800400000002</v>
      </c>
      <c r="R118" s="1">
        <v>38000</v>
      </c>
    </row>
    <row r="119" spans="1:18" x14ac:dyDescent="0.2">
      <c r="A119" s="5"/>
      <c r="B119" s="5"/>
      <c r="C119" s="5"/>
      <c r="D119" s="5"/>
      <c r="E119" s="5"/>
      <c r="F119" s="5"/>
      <c r="G119" s="5"/>
      <c r="H119" s="5"/>
      <c r="I119" s="5"/>
      <c r="J119" s="5"/>
      <c r="K119" s="5"/>
      <c r="L119" s="5"/>
      <c r="M119" s="5"/>
      <c r="N119" s="5"/>
      <c r="O119" s="5"/>
      <c r="P119" s="5"/>
      <c r="Q119" s="3">
        <v>0.58455613299999998</v>
      </c>
      <c r="R119" s="1">
        <v>35600</v>
      </c>
    </row>
    <row r="120" spans="1:18" x14ac:dyDescent="0.2">
      <c r="A120" s="5"/>
      <c r="B120" s="5"/>
      <c r="C120" s="5"/>
      <c r="D120" s="5"/>
      <c r="E120" s="5"/>
      <c r="F120" s="5"/>
      <c r="G120" s="5"/>
      <c r="H120" s="5"/>
      <c r="I120" s="5"/>
      <c r="J120" s="5"/>
      <c r="K120" s="5"/>
      <c r="L120" s="5"/>
      <c r="M120" s="5"/>
      <c r="N120" s="5"/>
      <c r="O120" s="5"/>
      <c r="P120" s="5"/>
      <c r="Q120" s="3">
        <v>0.584776403</v>
      </c>
      <c r="R120" s="1">
        <v>29000</v>
      </c>
    </row>
    <row r="121" spans="1:18" x14ac:dyDescent="0.2">
      <c r="A121" s="5"/>
      <c r="B121" s="5"/>
      <c r="C121" s="5"/>
      <c r="D121" s="5"/>
      <c r="E121" s="5"/>
      <c r="F121" s="5"/>
      <c r="G121" s="5"/>
      <c r="H121" s="5"/>
      <c r="I121" s="5"/>
      <c r="J121" s="5"/>
      <c r="K121" s="5"/>
      <c r="L121" s="5"/>
      <c r="M121" s="5"/>
      <c r="N121" s="5"/>
      <c r="O121" s="5"/>
      <c r="P121" s="5"/>
      <c r="Q121" s="3">
        <v>0.58971190200000001</v>
      </c>
      <c r="R121" s="1">
        <v>40000</v>
      </c>
    </row>
    <row r="122" spans="1:18" x14ac:dyDescent="0.2">
      <c r="A122" s="5"/>
      <c r="B122" s="5"/>
      <c r="C122" s="5"/>
      <c r="D122" s="5"/>
      <c r="E122" s="5"/>
      <c r="F122" s="5"/>
      <c r="G122" s="5"/>
      <c r="H122" s="5"/>
      <c r="I122" s="5"/>
      <c r="J122" s="5"/>
      <c r="K122" s="5"/>
      <c r="L122" s="5"/>
      <c r="M122" s="5"/>
      <c r="N122" s="5"/>
      <c r="O122" s="5"/>
      <c r="P122" s="5"/>
      <c r="Q122" s="3">
        <v>0.59100101100000002</v>
      </c>
      <c r="R122" s="1">
        <v>36000</v>
      </c>
    </row>
    <row r="123" spans="1:18" x14ac:dyDescent="0.2">
      <c r="A123" s="5"/>
      <c r="B123" s="5"/>
      <c r="C123" s="5"/>
      <c r="D123" s="5"/>
      <c r="E123" s="5"/>
      <c r="F123" s="5"/>
      <c r="G123" s="5"/>
      <c r="H123" s="5"/>
      <c r="I123" s="5"/>
      <c r="J123" s="5"/>
      <c r="K123" s="5"/>
      <c r="L123" s="5"/>
      <c r="M123" s="5"/>
      <c r="N123" s="5"/>
      <c r="O123" s="5"/>
      <c r="P123" s="5"/>
      <c r="Q123" s="3">
        <v>0.59420764999999998</v>
      </c>
      <c r="R123" s="1">
        <v>40000</v>
      </c>
    </row>
    <row r="124" spans="1:18" x14ac:dyDescent="0.2">
      <c r="A124" s="5"/>
      <c r="B124" s="5"/>
      <c r="C124" s="5"/>
      <c r="D124" s="5"/>
      <c r="E124" s="5"/>
      <c r="F124" s="5"/>
      <c r="G124" s="5"/>
      <c r="H124" s="5"/>
      <c r="I124" s="5"/>
      <c r="J124" s="5"/>
      <c r="K124" s="5"/>
      <c r="L124" s="5"/>
      <c r="M124" s="5"/>
      <c r="N124" s="5"/>
      <c r="O124" s="5"/>
      <c r="P124" s="5"/>
      <c r="Q124" s="3">
        <v>0.60175182500000002</v>
      </c>
      <c r="R124" s="1">
        <v>32500</v>
      </c>
    </row>
    <row r="125" spans="1:18" x14ac:dyDescent="0.2">
      <c r="A125" s="5"/>
      <c r="B125" s="5"/>
      <c r="C125" s="5"/>
      <c r="D125" s="5"/>
      <c r="E125" s="5"/>
      <c r="F125" s="5"/>
      <c r="G125" s="5"/>
      <c r="H125" s="5"/>
      <c r="I125" s="5"/>
      <c r="J125" s="5"/>
      <c r="K125" s="5"/>
      <c r="L125" s="5"/>
      <c r="M125" s="5"/>
      <c r="N125" s="5"/>
      <c r="O125" s="5"/>
      <c r="P125" s="5"/>
      <c r="Q125" s="3">
        <v>0.60185815200000004</v>
      </c>
      <c r="R125" s="1">
        <v>33400</v>
      </c>
    </row>
    <row r="126" spans="1:18" x14ac:dyDescent="0.2">
      <c r="A126" s="5"/>
      <c r="B126" s="5"/>
      <c r="C126" s="5"/>
      <c r="D126" s="5"/>
      <c r="E126" s="5"/>
      <c r="F126" s="5"/>
      <c r="G126" s="5"/>
      <c r="H126" s="5"/>
      <c r="I126" s="5"/>
      <c r="J126" s="5"/>
      <c r="K126" s="5"/>
      <c r="L126" s="5"/>
      <c r="M126" s="5"/>
      <c r="N126" s="5"/>
      <c r="O126" s="5"/>
      <c r="P126" s="5"/>
      <c r="Q126" s="3">
        <v>0.606888545</v>
      </c>
      <c r="R126" s="1">
        <v>32000</v>
      </c>
    </row>
    <row r="127" spans="1:18" x14ac:dyDescent="0.2">
      <c r="A127" s="5"/>
      <c r="B127" s="5"/>
      <c r="C127" s="5"/>
      <c r="D127" s="5"/>
      <c r="E127" s="5"/>
      <c r="F127" s="5"/>
      <c r="G127" s="5"/>
      <c r="H127" s="5"/>
      <c r="I127" s="5"/>
      <c r="J127" s="5"/>
      <c r="K127" s="5"/>
      <c r="L127" s="5"/>
      <c r="M127" s="5"/>
      <c r="N127" s="5"/>
      <c r="O127" s="5"/>
      <c r="P127" s="5"/>
      <c r="Q127" s="3">
        <v>0.61572722700000004</v>
      </c>
      <c r="R127" s="1">
        <v>38000</v>
      </c>
    </row>
    <row r="128" spans="1:18" x14ac:dyDescent="0.2">
      <c r="A128" s="5"/>
      <c r="B128" s="5"/>
      <c r="C128" s="5"/>
      <c r="D128" s="5"/>
      <c r="E128" s="5"/>
      <c r="F128" s="5"/>
      <c r="G128" s="5"/>
      <c r="H128" s="5"/>
      <c r="I128" s="5"/>
      <c r="J128" s="5"/>
      <c r="K128" s="5"/>
      <c r="L128" s="5"/>
      <c r="M128" s="5"/>
      <c r="N128" s="5"/>
      <c r="O128" s="5"/>
      <c r="P128" s="5"/>
      <c r="Q128" s="3">
        <v>0.61822302799999995</v>
      </c>
      <c r="R128" s="1">
        <v>35000</v>
      </c>
    </row>
    <row r="129" spans="1:18" x14ac:dyDescent="0.2">
      <c r="A129" s="5"/>
      <c r="B129" s="5"/>
      <c r="C129" s="5"/>
      <c r="D129" s="5"/>
      <c r="E129" s="5"/>
      <c r="F129" s="5"/>
      <c r="G129" s="5"/>
      <c r="H129" s="5"/>
      <c r="I129" s="5"/>
      <c r="J129" s="5"/>
      <c r="K129" s="5"/>
      <c r="L129" s="5"/>
      <c r="M129" s="5"/>
      <c r="N129" s="5"/>
      <c r="O129" s="5"/>
      <c r="P129" s="5"/>
      <c r="Q129" s="3">
        <v>0.62950456399999999</v>
      </c>
      <c r="R129" s="1">
        <v>27000</v>
      </c>
    </row>
    <row r="130" spans="1:18" x14ac:dyDescent="0.2">
      <c r="A130" s="5"/>
      <c r="B130" s="5"/>
      <c r="C130" s="5"/>
      <c r="D130" s="5"/>
      <c r="E130" s="5"/>
      <c r="F130" s="5"/>
      <c r="G130" s="5"/>
      <c r="H130" s="5"/>
      <c r="I130" s="5"/>
      <c r="J130" s="5"/>
      <c r="K130" s="5"/>
      <c r="L130" s="5"/>
      <c r="M130" s="5"/>
      <c r="N130" s="5"/>
      <c r="O130" s="5"/>
      <c r="P130" s="5"/>
      <c r="Q130" s="3">
        <v>0.63071631800000005</v>
      </c>
      <c r="R130" s="1">
        <v>40000</v>
      </c>
    </row>
    <row r="131" spans="1:18" x14ac:dyDescent="0.2">
      <c r="A131" s="5"/>
      <c r="B131" s="5"/>
      <c r="C131" s="5"/>
      <c r="D131" s="5"/>
      <c r="E131" s="5"/>
      <c r="F131" s="5"/>
      <c r="G131" s="5"/>
      <c r="H131" s="5"/>
      <c r="I131" s="5"/>
      <c r="J131" s="5"/>
      <c r="K131" s="5"/>
      <c r="L131" s="5"/>
      <c r="M131" s="5"/>
      <c r="N131" s="5"/>
      <c r="O131" s="5"/>
      <c r="P131" s="5"/>
      <c r="Q131" s="3">
        <v>0.632986838</v>
      </c>
      <c r="R131" s="1">
        <v>40100</v>
      </c>
    </row>
    <row r="132" spans="1:18" x14ac:dyDescent="0.2">
      <c r="A132" s="5"/>
      <c r="B132" s="5"/>
      <c r="C132" s="5"/>
      <c r="D132" s="5"/>
      <c r="E132" s="5"/>
      <c r="F132" s="5"/>
      <c r="G132" s="5"/>
      <c r="H132" s="5"/>
      <c r="I132" s="5"/>
      <c r="J132" s="5"/>
      <c r="K132" s="5"/>
      <c r="L132" s="5"/>
      <c r="M132" s="5"/>
      <c r="N132" s="5"/>
      <c r="O132" s="5"/>
      <c r="P132" s="5"/>
      <c r="Q132" s="3">
        <v>0.63729337600000002</v>
      </c>
      <c r="R132" s="1">
        <v>26000</v>
      </c>
    </row>
    <row r="133" spans="1:18" x14ac:dyDescent="0.2">
      <c r="A133" s="5"/>
      <c r="B133" s="5"/>
      <c r="C133" s="5"/>
      <c r="D133" s="5"/>
      <c r="E133" s="5"/>
      <c r="F133" s="5"/>
      <c r="G133" s="5"/>
      <c r="H133" s="5"/>
      <c r="I133" s="5"/>
      <c r="J133" s="5"/>
      <c r="K133" s="5"/>
      <c r="L133" s="5"/>
      <c r="M133" s="5"/>
      <c r="N133" s="5"/>
      <c r="O133" s="5"/>
      <c r="P133" s="5"/>
      <c r="Q133" s="3">
        <v>0.63814682</v>
      </c>
      <c r="R133" s="1">
        <v>35000</v>
      </c>
    </row>
    <row r="134" spans="1:18" x14ac:dyDescent="0.2">
      <c r="A134" s="5"/>
      <c r="B134" s="5"/>
      <c r="C134" s="5"/>
      <c r="D134" s="5"/>
      <c r="E134" s="5"/>
      <c r="F134" s="5"/>
      <c r="G134" s="5"/>
      <c r="H134" s="5"/>
      <c r="I134" s="5"/>
      <c r="J134" s="5"/>
      <c r="K134" s="5"/>
      <c r="L134" s="5"/>
      <c r="M134" s="5"/>
      <c r="N134" s="5"/>
      <c r="O134" s="5"/>
      <c r="P134" s="5"/>
      <c r="Q134" s="3">
        <v>0.64</v>
      </c>
      <c r="R134" s="1">
        <v>33000</v>
      </c>
    </row>
    <row r="135" spans="1:18" x14ac:dyDescent="0.2">
      <c r="A135" s="5"/>
      <c r="B135" s="5"/>
      <c r="C135" s="5"/>
      <c r="D135" s="5"/>
      <c r="E135" s="5"/>
      <c r="F135" s="5"/>
      <c r="G135" s="5"/>
      <c r="H135" s="5"/>
      <c r="I135" s="5"/>
      <c r="J135" s="5"/>
      <c r="K135" s="5"/>
      <c r="L135" s="5"/>
      <c r="M135" s="5"/>
      <c r="N135" s="5"/>
      <c r="O135" s="5"/>
      <c r="P135" s="5"/>
      <c r="Q135" s="3">
        <v>0.64333112100000001</v>
      </c>
      <c r="R135" s="1">
        <v>40000</v>
      </c>
    </row>
    <row r="136" spans="1:18" x14ac:dyDescent="0.2">
      <c r="A136" s="5"/>
      <c r="B136" s="5"/>
      <c r="C136" s="5"/>
      <c r="D136" s="5"/>
      <c r="E136" s="5"/>
      <c r="F136" s="5"/>
      <c r="G136" s="5"/>
      <c r="H136" s="5"/>
      <c r="I136" s="5"/>
      <c r="J136" s="5"/>
      <c r="K136" s="5"/>
      <c r="L136" s="5"/>
      <c r="M136" s="5"/>
      <c r="N136" s="5"/>
      <c r="O136" s="5"/>
      <c r="P136" s="5"/>
      <c r="Q136" s="3">
        <v>0.65165990799999995</v>
      </c>
      <c r="R136" s="1">
        <v>33000</v>
      </c>
    </row>
    <row r="137" spans="1:18" x14ac:dyDescent="0.2">
      <c r="A137" s="5"/>
      <c r="B137" s="5"/>
      <c r="C137" s="5"/>
      <c r="D137" s="5"/>
      <c r="E137" s="5"/>
      <c r="F137" s="5"/>
      <c r="G137" s="5"/>
      <c r="H137" s="5"/>
      <c r="I137" s="5"/>
      <c r="J137" s="5"/>
      <c r="K137" s="5"/>
      <c r="L137" s="5"/>
      <c r="M137" s="5"/>
      <c r="N137" s="5"/>
      <c r="O137" s="5"/>
      <c r="P137" s="5"/>
      <c r="Q137" s="3">
        <v>0.65174129400000003</v>
      </c>
      <c r="R137" s="1">
        <v>34000</v>
      </c>
    </row>
    <row r="138" spans="1:18" x14ac:dyDescent="0.2">
      <c r="A138" s="5"/>
      <c r="B138" s="5"/>
      <c r="C138" s="5"/>
      <c r="D138" s="5"/>
      <c r="E138" s="5"/>
      <c r="F138" s="5"/>
      <c r="G138" s="5"/>
      <c r="H138" s="5"/>
      <c r="I138" s="5"/>
      <c r="J138" s="5"/>
      <c r="K138" s="5"/>
      <c r="L138" s="5"/>
      <c r="M138" s="5"/>
      <c r="N138" s="5"/>
      <c r="O138" s="5"/>
      <c r="P138" s="5"/>
      <c r="Q138" s="3">
        <v>0.65212981699999995</v>
      </c>
      <c r="R138" s="1">
        <v>34000</v>
      </c>
    </row>
    <row r="139" spans="1:18" x14ac:dyDescent="0.2">
      <c r="A139" s="5"/>
      <c r="B139" s="5"/>
      <c r="C139" s="5"/>
      <c r="D139" s="5"/>
      <c r="E139" s="5"/>
      <c r="F139" s="5"/>
      <c r="G139" s="5"/>
      <c r="H139" s="5"/>
      <c r="I139" s="5"/>
      <c r="J139" s="5"/>
      <c r="K139" s="5"/>
      <c r="L139" s="5"/>
      <c r="M139" s="5"/>
      <c r="N139" s="5"/>
      <c r="O139" s="5"/>
      <c r="P139" s="5"/>
      <c r="Q139" s="3">
        <v>0.666119448</v>
      </c>
      <c r="R139" s="1">
        <v>27000</v>
      </c>
    </row>
    <row r="140" spans="1:18" x14ac:dyDescent="0.2">
      <c r="A140" s="5"/>
      <c r="B140" s="5"/>
      <c r="C140" s="5"/>
      <c r="D140" s="5"/>
      <c r="E140" s="5"/>
      <c r="F140" s="5"/>
      <c r="G140" s="5"/>
      <c r="H140" s="5"/>
      <c r="I140" s="5"/>
      <c r="J140" s="5"/>
      <c r="K140" s="5"/>
      <c r="L140" s="5"/>
      <c r="M140" s="5"/>
      <c r="N140" s="5"/>
      <c r="O140" s="5"/>
      <c r="P140" s="5"/>
      <c r="Q140" s="3">
        <v>0.66703385299999995</v>
      </c>
      <c r="R140" s="1">
        <v>30500</v>
      </c>
    </row>
    <row r="141" spans="1:18" x14ac:dyDescent="0.2">
      <c r="A141" s="5"/>
      <c r="B141" s="5"/>
      <c r="C141" s="5"/>
      <c r="D141" s="5"/>
      <c r="E141" s="5"/>
      <c r="F141" s="5"/>
      <c r="G141" s="5"/>
      <c r="H141" s="5"/>
      <c r="I141" s="5"/>
      <c r="J141" s="5"/>
      <c r="K141" s="5"/>
      <c r="L141" s="5"/>
      <c r="M141" s="5"/>
      <c r="N141" s="5"/>
      <c r="O141" s="5"/>
      <c r="P141" s="5"/>
      <c r="Q141" s="3">
        <v>0.66999850500000002</v>
      </c>
      <c r="R141" s="1">
        <v>35000</v>
      </c>
    </row>
    <row r="142" spans="1:18" x14ac:dyDescent="0.2">
      <c r="A142" s="5"/>
      <c r="B142" s="5"/>
      <c r="C142" s="5"/>
      <c r="D142" s="5"/>
      <c r="E142" s="5"/>
      <c r="F142" s="5"/>
      <c r="G142" s="5"/>
      <c r="H142" s="5"/>
      <c r="I142" s="5"/>
      <c r="J142" s="5"/>
      <c r="K142" s="5"/>
      <c r="L142" s="5"/>
      <c r="M142" s="5"/>
      <c r="N142" s="5"/>
      <c r="O142" s="5"/>
      <c r="P142" s="5"/>
      <c r="Q142" s="3">
        <v>0.67216144300000003</v>
      </c>
      <c r="R142" s="1">
        <v>36000</v>
      </c>
    </row>
    <row r="143" spans="1:18" x14ac:dyDescent="0.2">
      <c r="A143" s="5"/>
      <c r="B143" s="5"/>
      <c r="C143" s="5"/>
      <c r="D143" s="5"/>
      <c r="E143" s="5"/>
      <c r="F143" s="5"/>
      <c r="G143" s="5"/>
      <c r="H143" s="5"/>
      <c r="I143" s="5"/>
      <c r="J143" s="5"/>
      <c r="K143" s="5"/>
      <c r="L143" s="5"/>
      <c r="M143" s="5"/>
      <c r="N143" s="5"/>
      <c r="O143" s="5"/>
      <c r="P143" s="5"/>
      <c r="Q143" s="3">
        <v>0.67314339199999995</v>
      </c>
      <c r="R143" s="1">
        <v>35000</v>
      </c>
    </row>
    <row r="144" spans="1:18" x14ac:dyDescent="0.2">
      <c r="A144" s="5"/>
      <c r="B144" s="5"/>
      <c r="C144" s="5"/>
      <c r="D144" s="5"/>
      <c r="E144" s="5"/>
      <c r="F144" s="5"/>
      <c r="G144" s="5"/>
      <c r="H144" s="5"/>
      <c r="I144" s="5"/>
      <c r="J144" s="5"/>
      <c r="K144" s="5"/>
      <c r="L144" s="5"/>
      <c r="M144" s="5"/>
      <c r="N144" s="5"/>
      <c r="O144" s="5"/>
      <c r="P144" s="5"/>
      <c r="Q144" s="3">
        <v>0.68394261899999997</v>
      </c>
      <c r="R144" s="1">
        <v>32000</v>
      </c>
    </row>
    <row r="145" spans="1:18" x14ac:dyDescent="0.2">
      <c r="A145" s="5"/>
      <c r="B145" s="5"/>
      <c r="C145" s="5"/>
      <c r="D145" s="5"/>
      <c r="E145" s="5"/>
      <c r="F145" s="5"/>
      <c r="G145" s="5"/>
      <c r="H145" s="5"/>
      <c r="I145" s="5"/>
      <c r="J145" s="5"/>
      <c r="K145" s="5"/>
      <c r="L145" s="5"/>
      <c r="M145" s="5"/>
      <c r="N145" s="5"/>
      <c r="O145" s="5"/>
      <c r="P145" s="5"/>
      <c r="Q145" s="3">
        <v>0.68602439999999998</v>
      </c>
      <c r="R145" s="1">
        <v>32100</v>
      </c>
    </row>
    <row r="146" spans="1:18" x14ac:dyDescent="0.2">
      <c r="A146" s="5"/>
      <c r="B146" s="5"/>
      <c r="C146" s="5"/>
      <c r="D146" s="5"/>
      <c r="E146" s="5"/>
      <c r="F146" s="5"/>
      <c r="G146" s="5"/>
      <c r="H146" s="5"/>
      <c r="I146" s="5"/>
      <c r="J146" s="5"/>
      <c r="K146" s="5"/>
      <c r="L146" s="5"/>
      <c r="M146" s="5"/>
      <c r="N146" s="5"/>
      <c r="O146" s="5"/>
      <c r="P146" s="5"/>
      <c r="Q146" s="3">
        <v>0.68699295199999999</v>
      </c>
      <c r="R146" s="1">
        <v>32000</v>
      </c>
    </row>
    <row r="147" spans="1:18" x14ac:dyDescent="0.2">
      <c r="A147" s="5"/>
      <c r="B147" s="5"/>
      <c r="C147" s="5"/>
      <c r="D147" s="5"/>
      <c r="E147" s="5"/>
      <c r="F147" s="5"/>
      <c r="G147" s="5"/>
      <c r="H147" s="5"/>
      <c r="I147" s="5"/>
      <c r="J147" s="5"/>
      <c r="K147" s="5"/>
      <c r="L147" s="5"/>
      <c r="M147" s="5"/>
      <c r="N147" s="5"/>
      <c r="O147" s="5"/>
      <c r="P147" s="5"/>
      <c r="Q147" s="3">
        <v>0.68899917300000002</v>
      </c>
      <c r="R147" s="1">
        <v>44700</v>
      </c>
    </row>
    <row r="148" spans="1:18" x14ac:dyDescent="0.2">
      <c r="A148" s="5"/>
      <c r="B148" s="5"/>
      <c r="C148" s="5"/>
      <c r="D148" s="5"/>
      <c r="E148" s="5"/>
      <c r="F148" s="5"/>
      <c r="G148" s="5"/>
      <c r="H148" s="5"/>
      <c r="I148" s="5"/>
      <c r="J148" s="5"/>
      <c r="K148" s="5"/>
      <c r="L148" s="5"/>
      <c r="M148" s="5"/>
      <c r="N148" s="5"/>
      <c r="O148" s="5"/>
      <c r="P148" s="5"/>
      <c r="Q148" s="3">
        <v>0.69011067500000001</v>
      </c>
      <c r="R148" s="1">
        <v>27500</v>
      </c>
    </row>
    <row r="149" spans="1:18" x14ac:dyDescent="0.2">
      <c r="A149" s="5"/>
      <c r="B149" s="5"/>
      <c r="C149" s="5"/>
      <c r="D149" s="5"/>
      <c r="E149" s="5"/>
      <c r="F149" s="5"/>
      <c r="G149" s="5"/>
      <c r="H149" s="5"/>
      <c r="I149" s="5"/>
      <c r="J149" s="5"/>
      <c r="K149" s="5"/>
      <c r="L149" s="5"/>
      <c r="M149" s="5"/>
      <c r="N149" s="5"/>
      <c r="O149" s="5"/>
      <c r="P149" s="5"/>
      <c r="Q149" s="3">
        <v>0.69036528799999997</v>
      </c>
      <c r="R149" s="1">
        <v>35000</v>
      </c>
    </row>
    <row r="150" spans="1:18" x14ac:dyDescent="0.2">
      <c r="A150" s="5"/>
      <c r="B150" s="5"/>
      <c r="C150" s="5"/>
      <c r="D150" s="5"/>
      <c r="E150" s="5"/>
      <c r="F150" s="5"/>
      <c r="G150" s="5"/>
      <c r="H150" s="5"/>
      <c r="I150" s="5"/>
      <c r="J150" s="5"/>
      <c r="K150" s="5"/>
      <c r="L150" s="5"/>
      <c r="M150" s="5"/>
      <c r="N150" s="5"/>
      <c r="O150" s="5"/>
      <c r="P150" s="5"/>
      <c r="Q150" s="3">
        <v>0.69738424499999996</v>
      </c>
      <c r="R150" s="1">
        <v>30000</v>
      </c>
    </row>
    <row r="151" spans="1:18" x14ac:dyDescent="0.2">
      <c r="A151" s="5"/>
      <c r="B151" s="5"/>
      <c r="C151" s="5"/>
      <c r="D151" s="5"/>
      <c r="E151" s="5"/>
      <c r="F151" s="5"/>
      <c r="G151" s="5"/>
      <c r="H151" s="5"/>
      <c r="I151" s="5"/>
      <c r="J151" s="5"/>
      <c r="K151" s="5"/>
      <c r="L151" s="5"/>
      <c r="M151" s="5"/>
      <c r="N151" s="5"/>
      <c r="O151" s="5"/>
      <c r="P151" s="5"/>
      <c r="Q151" s="3">
        <v>0.70089842999999996</v>
      </c>
      <c r="R151" s="1">
        <v>32000</v>
      </c>
    </row>
    <row r="152" spans="1:18" x14ac:dyDescent="0.2">
      <c r="A152" s="5"/>
      <c r="B152" s="5"/>
      <c r="C152" s="5"/>
      <c r="D152" s="5"/>
      <c r="E152" s="5"/>
      <c r="F152" s="5"/>
      <c r="G152" s="5"/>
      <c r="H152" s="5"/>
      <c r="I152" s="5"/>
      <c r="J152" s="5"/>
      <c r="K152" s="5"/>
      <c r="L152" s="5"/>
      <c r="M152" s="5"/>
      <c r="N152" s="5"/>
      <c r="O152" s="5"/>
      <c r="P152" s="5"/>
      <c r="Q152" s="3">
        <v>0.70202020200000004</v>
      </c>
      <c r="R152" s="1">
        <v>36000</v>
      </c>
    </row>
    <row r="153" spans="1:18" x14ac:dyDescent="0.2">
      <c r="A153" s="5"/>
      <c r="B153" s="5"/>
      <c r="C153" s="5"/>
      <c r="D153" s="5"/>
      <c r="E153" s="5"/>
      <c r="F153" s="5"/>
      <c r="G153" s="5"/>
      <c r="H153" s="5"/>
      <c r="I153" s="5"/>
      <c r="J153" s="5"/>
      <c r="K153" s="5"/>
      <c r="L153" s="5"/>
      <c r="M153" s="5"/>
      <c r="N153" s="5"/>
      <c r="O153" s="5"/>
      <c r="P153" s="5"/>
      <c r="Q153" s="3">
        <v>0.70713623699999995</v>
      </c>
      <c r="R153" s="1">
        <v>28000</v>
      </c>
    </row>
    <row r="154" spans="1:18" x14ac:dyDescent="0.2">
      <c r="A154" s="5"/>
      <c r="B154" s="5"/>
      <c r="C154" s="5"/>
      <c r="D154" s="5"/>
      <c r="E154" s="5"/>
      <c r="F154" s="5"/>
      <c r="G154" s="5"/>
      <c r="H154" s="5"/>
      <c r="I154" s="5"/>
      <c r="J154" s="5"/>
      <c r="K154" s="5"/>
      <c r="L154" s="5"/>
      <c r="M154" s="5"/>
      <c r="N154" s="5"/>
      <c r="O154" s="5"/>
      <c r="P154" s="5"/>
      <c r="Q154" s="3">
        <v>0.70771850199999997</v>
      </c>
      <c r="R154" s="1">
        <v>45000</v>
      </c>
    </row>
    <row r="155" spans="1:18" x14ac:dyDescent="0.2">
      <c r="A155" s="5"/>
      <c r="B155" s="5"/>
      <c r="C155" s="5"/>
      <c r="D155" s="5"/>
      <c r="E155" s="5"/>
      <c r="F155" s="5"/>
      <c r="G155" s="5"/>
      <c r="H155" s="5"/>
      <c r="I155" s="5"/>
      <c r="J155" s="5"/>
      <c r="K155" s="5"/>
      <c r="L155" s="5"/>
      <c r="M155" s="5"/>
      <c r="N155" s="5"/>
      <c r="O155" s="5"/>
      <c r="P155" s="5"/>
      <c r="Q155" s="3">
        <v>0.71836476599999999</v>
      </c>
      <c r="R155" s="1">
        <v>33000</v>
      </c>
    </row>
    <row r="156" spans="1:18" x14ac:dyDescent="0.2">
      <c r="A156" s="5"/>
      <c r="B156" s="5"/>
      <c r="C156" s="5"/>
      <c r="D156" s="5"/>
      <c r="E156" s="5"/>
      <c r="F156" s="5"/>
      <c r="G156" s="5"/>
      <c r="H156" s="5"/>
      <c r="I156" s="5"/>
      <c r="J156" s="5"/>
      <c r="K156" s="5"/>
      <c r="L156" s="5"/>
      <c r="M156" s="5"/>
      <c r="N156" s="5"/>
      <c r="O156" s="5"/>
      <c r="P156" s="5"/>
      <c r="Q156" s="3">
        <v>0.71985895200000005</v>
      </c>
      <c r="R156" s="1">
        <v>35000</v>
      </c>
    </row>
    <row r="157" spans="1:18" x14ac:dyDescent="0.2">
      <c r="A157" s="5"/>
      <c r="B157" s="5"/>
      <c r="C157" s="5"/>
      <c r="D157" s="5"/>
      <c r="E157" s="5"/>
      <c r="F157" s="5"/>
      <c r="G157" s="5"/>
      <c r="H157" s="5"/>
      <c r="I157" s="5"/>
      <c r="J157" s="5"/>
      <c r="K157" s="5"/>
      <c r="L157" s="5"/>
      <c r="M157" s="5"/>
      <c r="N157" s="5"/>
      <c r="O157" s="5"/>
      <c r="P157" s="5"/>
      <c r="Q157" s="3">
        <v>0.71997408299999999</v>
      </c>
      <c r="R157" s="1">
        <v>29000</v>
      </c>
    </row>
    <row r="158" spans="1:18" x14ac:dyDescent="0.2">
      <c r="A158" s="5"/>
      <c r="B158" s="5"/>
      <c r="C158" s="5"/>
      <c r="D158" s="5"/>
      <c r="E158" s="5"/>
      <c r="F158" s="5"/>
      <c r="G158" s="5"/>
      <c r="H158" s="5"/>
      <c r="I158" s="5"/>
      <c r="J158" s="5"/>
      <c r="K158" s="5"/>
      <c r="L158" s="5"/>
      <c r="M158" s="5"/>
      <c r="N158" s="5"/>
      <c r="O158" s="5"/>
      <c r="P158" s="5"/>
      <c r="Q158" s="3">
        <v>0.72186591300000003</v>
      </c>
      <c r="R158" s="1">
        <v>33000</v>
      </c>
    </row>
    <row r="159" spans="1:18" x14ac:dyDescent="0.2">
      <c r="A159" s="5"/>
      <c r="B159" s="5"/>
      <c r="C159" s="5"/>
      <c r="D159" s="5"/>
      <c r="E159" s="5"/>
      <c r="F159" s="5"/>
      <c r="G159" s="5"/>
      <c r="H159" s="5"/>
      <c r="I159" s="5"/>
      <c r="J159" s="5"/>
      <c r="K159" s="5"/>
      <c r="L159" s="5"/>
      <c r="M159" s="5"/>
      <c r="N159" s="5"/>
      <c r="O159" s="5"/>
      <c r="P159" s="5"/>
      <c r="Q159" s="3">
        <v>0.72803259099999995</v>
      </c>
      <c r="R159" s="1">
        <v>34000</v>
      </c>
    </row>
    <row r="160" spans="1:18" x14ac:dyDescent="0.2">
      <c r="A160" s="5"/>
      <c r="B160" s="5"/>
      <c r="C160" s="5"/>
      <c r="D160" s="5"/>
      <c r="E160" s="5"/>
      <c r="F160" s="5"/>
      <c r="G160" s="5"/>
      <c r="H160" s="5"/>
      <c r="I160" s="5"/>
      <c r="J160" s="5"/>
      <c r="K160" s="5"/>
      <c r="L160" s="5"/>
      <c r="M160" s="5"/>
      <c r="N160" s="5"/>
      <c r="O160" s="5"/>
      <c r="P160" s="5"/>
      <c r="Q160" s="3">
        <v>0.72849462399999998</v>
      </c>
      <c r="R160" s="1">
        <v>29000</v>
      </c>
    </row>
    <row r="161" spans="1:18" x14ac:dyDescent="0.2">
      <c r="A161" s="5"/>
      <c r="B161" s="5"/>
      <c r="C161" s="5"/>
      <c r="D161" s="5"/>
      <c r="E161" s="5"/>
      <c r="F161" s="5"/>
      <c r="G161" s="5"/>
      <c r="H161" s="5"/>
      <c r="I161" s="5"/>
      <c r="J161" s="5"/>
      <c r="K161" s="5"/>
      <c r="L161" s="5"/>
      <c r="M161" s="5"/>
      <c r="N161" s="5"/>
      <c r="O161" s="5"/>
      <c r="P161" s="5"/>
      <c r="Q161" s="3">
        <v>0.73396758299999998</v>
      </c>
      <c r="R161" s="1">
        <v>34000</v>
      </c>
    </row>
    <row r="162" spans="1:18" x14ac:dyDescent="0.2">
      <c r="A162" s="5"/>
      <c r="B162" s="5"/>
      <c r="C162" s="5"/>
      <c r="D162" s="5"/>
      <c r="E162" s="5"/>
      <c r="F162" s="5"/>
      <c r="G162" s="5"/>
      <c r="H162" s="5"/>
      <c r="I162" s="5"/>
      <c r="J162" s="5"/>
      <c r="K162" s="5"/>
      <c r="L162" s="5"/>
      <c r="M162" s="5"/>
      <c r="N162" s="5"/>
      <c r="O162" s="5"/>
      <c r="P162" s="5"/>
      <c r="Q162" s="3">
        <v>0.73399192800000002</v>
      </c>
      <c r="R162" s="1">
        <v>33000</v>
      </c>
    </row>
    <row r="163" spans="1:18" x14ac:dyDescent="0.2">
      <c r="Q163" s="3">
        <v>0.74566153800000001</v>
      </c>
      <c r="R163" s="1">
        <v>30000</v>
      </c>
    </row>
    <row r="164" spans="1:18" x14ac:dyDescent="0.2">
      <c r="Q164" s="3">
        <v>0.74756092600000001</v>
      </c>
      <c r="R164" s="1">
        <v>36000</v>
      </c>
    </row>
    <row r="165" spans="1:18" x14ac:dyDescent="0.2">
      <c r="Q165" s="3">
        <v>0.75047258999999999</v>
      </c>
      <c r="R165" s="1">
        <v>46000</v>
      </c>
    </row>
    <row r="166" spans="1:18" x14ac:dyDescent="0.2">
      <c r="Q166" s="3">
        <v>0.75214388399999998</v>
      </c>
      <c r="R166" s="1">
        <v>30000</v>
      </c>
    </row>
    <row r="167" spans="1:18" x14ac:dyDescent="0.2">
      <c r="Q167" s="3">
        <v>0.75392736000000005</v>
      </c>
      <c r="R167" s="1">
        <v>45000</v>
      </c>
    </row>
    <row r="168" spans="1:18" x14ac:dyDescent="0.2">
      <c r="Q168" s="3">
        <v>0.75806026900000001</v>
      </c>
      <c r="R168" s="1">
        <v>35000</v>
      </c>
    </row>
    <row r="169" spans="1:18" x14ac:dyDescent="0.2">
      <c r="Q169" s="3">
        <v>0.76432029000000001</v>
      </c>
      <c r="R169" s="1">
        <v>33000</v>
      </c>
    </row>
    <row r="170" spans="1:18" x14ac:dyDescent="0.2">
      <c r="Q170" s="3">
        <v>0.76442652799999999</v>
      </c>
      <c r="R170" s="1">
        <v>35000</v>
      </c>
    </row>
    <row r="171" spans="1:18" x14ac:dyDescent="0.2">
      <c r="Q171" s="3">
        <v>0.77090110599999995</v>
      </c>
      <c r="R171" s="1">
        <v>35000</v>
      </c>
    </row>
    <row r="172" spans="1:18" x14ac:dyDescent="0.2">
      <c r="Q172" s="3">
        <v>0.77457662400000005</v>
      </c>
      <c r="R172" s="1">
        <v>32400</v>
      </c>
    </row>
    <row r="173" spans="1:18" x14ac:dyDescent="0.2">
      <c r="Q173" s="3">
        <v>0.77993320399999999</v>
      </c>
      <c r="R173" s="1">
        <v>31500</v>
      </c>
    </row>
    <row r="174" spans="1:18" x14ac:dyDescent="0.2">
      <c r="Q174" s="3">
        <v>0.79209526200000002</v>
      </c>
      <c r="R174" s="1">
        <v>34000</v>
      </c>
    </row>
    <row r="175" spans="1:18" x14ac:dyDescent="0.2">
      <c r="Q175" s="3">
        <v>0.79874621700000004</v>
      </c>
      <c r="R175" s="1">
        <v>23400</v>
      </c>
    </row>
    <row r="176" spans="1:18" x14ac:dyDescent="0.2">
      <c r="Q176" s="3">
        <v>0.79891981700000003</v>
      </c>
      <c r="R176" s="1">
        <v>30000</v>
      </c>
    </row>
    <row r="177" spans="17:18" x14ac:dyDescent="0.2">
      <c r="Q177" s="3">
        <v>0.79985905599999996</v>
      </c>
      <c r="R177" s="1">
        <v>25000</v>
      </c>
    </row>
    <row r="178" spans="17:18" x14ac:dyDescent="0.2">
      <c r="Q178" s="3">
        <v>0.81070414700000004</v>
      </c>
      <c r="R178" s="1">
        <v>30000</v>
      </c>
    </row>
    <row r="179" spans="17:18" x14ac:dyDescent="0.2">
      <c r="Q179" s="3">
        <v>0.812876606</v>
      </c>
      <c r="R179" s="1">
        <v>34000</v>
      </c>
    </row>
    <row r="180" spans="17:18" x14ac:dyDescent="0.2">
      <c r="Q180" s="3">
        <v>0.81709880899999998</v>
      </c>
      <c r="R180" s="1">
        <v>25000</v>
      </c>
    </row>
    <row r="181" spans="17:18" x14ac:dyDescent="0.2">
      <c r="Q181" s="3">
        <v>0.84593437900000001</v>
      </c>
      <c r="R181" s="1">
        <v>31000</v>
      </c>
    </row>
    <row r="182" spans="17:18" x14ac:dyDescent="0.2">
      <c r="Q182" s="3">
        <v>0.85452322700000005</v>
      </c>
      <c r="R182" s="1">
        <v>41000</v>
      </c>
    </row>
    <row r="183" spans="17:18" x14ac:dyDescent="0.2">
      <c r="Q183" s="3">
        <v>0.86445607899999999</v>
      </c>
      <c r="R183" s="1">
        <v>35000</v>
      </c>
    </row>
    <row r="184" spans="17:18" x14ac:dyDescent="0.2">
      <c r="Q184" s="3">
        <v>0.87722752800000003</v>
      </c>
      <c r="R184" s="1">
        <v>33000</v>
      </c>
    </row>
    <row r="185" spans="17:18" x14ac:dyDescent="0.2">
      <c r="Q185" s="3">
        <v>0.87795992700000003</v>
      </c>
      <c r="R185" s="1">
        <v>22000</v>
      </c>
    </row>
    <row r="186" spans="17:18" x14ac:dyDescent="0.2">
      <c r="Q186" s="3">
        <v>0.88129388900000005</v>
      </c>
      <c r="R186" s="1">
        <v>36000</v>
      </c>
    </row>
    <row r="187" spans="17:18" x14ac:dyDescent="0.2">
      <c r="Q187" s="3">
        <v>0.89601898800000002</v>
      </c>
      <c r="R187" s="1">
        <v>48000</v>
      </c>
    </row>
    <row r="188" spans="17:18" x14ac:dyDescent="0.2">
      <c r="Q188" s="3">
        <v>0.90407454399999998</v>
      </c>
      <c r="R188" s="1">
        <v>30000</v>
      </c>
    </row>
    <row r="189" spans="17:18" x14ac:dyDescent="0.2">
      <c r="Q189" s="3">
        <v>0.90558992999999999</v>
      </c>
      <c r="R189" s="1">
        <v>30000</v>
      </c>
    </row>
    <row r="190" spans="17:18" x14ac:dyDescent="0.2">
      <c r="Q190" s="3">
        <v>0.90667733699999997</v>
      </c>
      <c r="R190" s="1">
        <v>35000</v>
      </c>
    </row>
    <row r="191" spans="17:18" x14ac:dyDescent="0.2">
      <c r="Q191" s="3">
        <v>0.91093257000000005</v>
      </c>
      <c r="R191" s="1">
        <v>30000</v>
      </c>
    </row>
    <row r="192" spans="17:18" x14ac:dyDescent="0.2">
      <c r="Q192" s="3">
        <v>0.92374547900000004</v>
      </c>
      <c r="R192" s="1">
        <v>32000</v>
      </c>
    </row>
    <row r="193" spans="17:18" x14ac:dyDescent="0.2">
      <c r="Q193" s="3">
        <v>0.92780724599999997</v>
      </c>
      <c r="R193" s="1">
        <v>42000</v>
      </c>
    </row>
    <row r="194" spans="17:18" x14ac:dyDescent="0.2">
      <c r="Q194" s="3">
        <v>0.96799811899999999</v>
      </c>
      <c r="R194" s="1">
        <v>28000</v>
      </c>
    </row>
    <row r="195" spans="17:18" x14ac:dyDescent="0.2">
      <c r="Q195" s="3">
        <v>0.96895368299999995</v>
      </c>
      <c r="R195" s="1">
        <v>28000</v>
      </c>
    </row>
    <row r="196" spans="17:18" x14ac:dyDescent="0.2">
      <c r="Q196" s="3" t="s">
        <v>213</v>
      </c>
      <c r="R196" s="1">
        <v>6946200</v>
      </c>
    </row>
  </sheetData>
  <mergeCells count="1">
    <mergeCell ref="D47:M54"/>
  </mergeCells>
  <pageMargins left="0.7" right="0.7" top="0.75" bottom="0.75" header="0.3" footer="0.3"/>
  <pageSetup orientation="portrait" horizontalDpi="0" verticalDpi="0"/>
  <drawing r:id="rId7"/>
  <extLst>
    <ext xmlns:x14="http://schemas.microsoft.com/office/spreadsheetml/2009/9/main" uri="{A8765BA9-456A-4dab-B4F3-ACF838C121DE}">
      <x14:slicerList>
        <x14:slicer r:id="rId8"/>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5526E5-939F-144F-A693-81189E979339}">
  <dimension ref="A1:V174"/>
  <sheetViews>
    <sheetView workbookViewId="0">
      <selection activeCell="M4" sqref="A1:V174"/>
    </sheetView>
  </sheetViews>
  <sheetFormatPr baseColWidth="10" defaultRowHeight="16" x14ac:dyDescent="0.2"/>
  <sheetData>
    <row r="1" spans="1:22" x14ac:dyDescent="0.2">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row>
    <row r="2" spans="1:22" x14ac:dyDescent="0.2">
      <c r="A2">
        <v>0</v>
      </c>
      <c r="B2">
        <v>1</v>
      </c>
      <c r="C2">
        <v>2419</v>
      </c>
      <c r="D2" t="s">
        <v>22</v>
      </c>
      <c r="E2" t="s">
        <v>23</v>
      </c>
      <c r="F2">
        <v>2339</v>
      </c>
      <c r="G2">
        <v>36</v>
      </c>
      <c r="H2">
        <v>2057</v>
      </c>
      <c r="I2">
        <v>282</v>
      </c>
      <c r="J2">
        <v>0.120564344</v>
      </c>
      <c r="K2">
        <v>1976</v>
      </c>
      <c r="L2">
        <v>1849</v>
      </c>
      <c r="M2">
        <v>270</v>
      </c>
      <c r="N2">
        <v>1207</v>
      </c>
      <c r="O2">
        <v>37</v>
      </c>
      <c r="P2">
        <v>1.8380527000000001E-2</v>
      </c>
      <c r="Q2">
        <v>110000</v>
      </c>
      <c r="R2">
        <v>95000</v>
      </c>
      <c r="S2">
        <v>125000</v>
      </c>
      <c r="T2">
        <v>1534</v>
      </c>
      <c r="U2">
        <v>364</v>
      </c>
      <c r="V2">
        <v>193</v>
      </c>
    </row>
    <row r="3" spans="1:22" x14ac:dyDescent="0.2">
      <c r="A3">
        <v>1</v>
      </c>
      <c r="B3">
        <v>2</v>
      </c>
      <c r="C3">
        <v>2416</v>
      </c>
      <c r="D3" t="s">
        <v>24</v>
      </c>
      <c r="E3" t="s">
        <v>23</v>
      </c>
      <c r="F3">
        <v>756</v>
      </c>
      <c r="G3">
        <v>7</v>
      </c>
      <c r="H3">
        <v>679</v>
      </c>
      <c r="I3">
        <v>77</v>
      </c>
      <c r="J3">
        <v>0.10185185200000001</v>
      </c>
      <c r="K3">
        <v>640</v>
      </c>
      <c r="L3">
        <v>556</v>
      </c>
      <c r="M3">
        <v>170</v>
      </c>
      <c r="N3">
        <v>388</v>
      </c>
      <c r="O3">
        <v>85</v>
      </c>
      <c r="P3">
        <v>0.11724137900000001</v>
      </c>
      <c r="Q3">
        <v>75000</v>
      </c>
      <c r="R3">
        <v>55000</v>
      </c>
      <c r="S3">
        <v>90000</v>
      </c>
      <c r="T3">
        <v>350</v>
      </c>
      <c r="U3">
        <v>257</v>
      </c>
      <c r="V3">
        <v>50</v>
      </c>
    </row>
    <row r="4" spans="1:22" x14ac:dyDescent="0.2">
      <c r="A4">
        <v>2</v>
      </c>
      <c r="B4">
        <v>3</v>
      </c>
      <c r="C4">
        <v>2415</v>
      </c>
      <c r="D4" t="s">
        <v>25</v>
      </c>
      <c r="E4" t="s">
        <v>23</v>
      </c>
      <c r="F4">
        <v>856</v>
      </c>
      <c r="G4">
        <v>3</v>
      </c>
      <c r="H4">
        <v>725</v>
      </c>
      <c r="I4">
        <v>131</v>
      </c>
      <c r="J4">
        <v>0.153037383</v>
      </c>
      <c r="K4">
        <v>648</v>
      </c>
      <c r="L4">
        <v>558</v>
      </c>
      <c r="M4">
        <v>133</v>
      </c>
      <c r="N4">
        <v>340</v>
      </c>
      <c r="O4">
        <v>16</v>
      </c>
      <c r="P4">
        <v>2.4096386000000001E-2</v>
      </c>
      <c r="Q4">
        <v>73000</v>
      </c>
      <c r="R4">
        <v>50000</v>
      </c>
      <c r="S4">
        <v>105000</v>
      </c>
      <c r="T4">
        <v>456</v>
      </c>
      <c r="U4">
        <v>176</v>
      </c>
      <c r="V4">
        <v>0</v>
      </c>
    </row>
    <row r="5" spans="1:22" x14ac:dyDescent="0.2">
      <c r="A5">
        <v>3</v>
      </c>
      <c r="B5">
        <v>4</v>
      </c>
      <c r="C5">
        <v>2417</v>
      </c>
      <c r="D5" t="s">
        <v>26</v>
      </c>
      <c r="E5" t="s">
        <v>23</v>
      </c>
      <c r="F5">
        <v>1258</v>
      </c>
      <c r="G5">
        <v>16</v>
      </c>
      <c r="H5">
        <v>1123</v>
      </c>
      <c r="I5">
        <v>135</v>
      </c>
      <c r="J5">
        <v>0.107313196</v>
      </c>
      <c r="K5">
        <v>758</v>
      </c>
      <c r="L5">
        <v>1069</v>
      </c>
      <c r="M5">
        <v>150</v>
      </c>
      <c r="N5">
        <v>692</v>
      </c>
      <c r="O5">
        <v>40</v>
      </c>
      <c r="P5">
        <v>5.0125312999999998E-2</v>
      </c>
      <c r="Q5">
        <v>70000</v>
      </c>
      <c r="R5">
        <v>43000</v>
      </c>
      <c r="S5">
        <v>80000</v>
      </c>
      <c r="T5">
        <v>529</v>
      </c>
      <c r="U5">
        <v>102</v>
      </c>
      <c r="V5">
        <v>0</v>
      </c>
    </row>
    <row r="6" spans="1:22" x14ac:dyDescent="0.2">
      <c r="A6">
        <v>4</v>
      </c>
      <c r="B6">
        <v>5</v>
      </c>
      <c r="C6">
        <v>2405</v>
      </c>
      <c r="D6" t="s">
        <v>27</v>
      </c>
      <c r="E6" t="s">
        <v>23</v>
      </c>
      <c r="F6">
        <v>32260</v>
      </c>
      <c r="G6">
        <v>289</v>
      </c>
      <c r="H6">
        <v>21239</v>
      </c>
      <c r="I6">
        <v>11021</v>
      </c>
      <c r="J6">
        <v>0.341630502</v>
      </c>
      <c r="K6">
        <v>25694</v>
      </c>
      <c r="L6">
        <v>23170</v>
      </c>
      <c r="M6">
        <v>5180</v>
      </c>
      <c r="N6">
        <v>16697</v>
      </c>
      <c r="O6">
        <v>1672</v>
      </c>
      <c r="P6">
        <v>6.1097711999999998E-2</v>
      </c>
      <c r="Q6">
        <v>65000</v>
      </c>
      <c r="R6">
        <v>50000</v>
      </c>
      <c r="S6">
        <v>75000</v>
      </c>
      <c r="T6">
        <v>18314</v>
      </c>
      <c r="U6">
        <v>4440</v>
      </c>
      <c r="V6">
        <v>972</v>
      </c>
    </row>
    <row r="7" spans="1:22" x14ac:dyDescent="0.2">
      <c r="A7">
        <v>5</v>
      </c>
      <c r="B7">
        <v>6</v>
      </c>
      <c r="C7">
        <v>2418</v>
      </c>
      <c r="D7" t="s">
        <v>28</v>
      </c>
      <c r="E7" t="s">
        <v>23</v>
      </c>
      <c r="F7">
        <v>2573</v>
      </c>
      <c r="G7">
        <v>17</v>
      </c>
      <c r="H7">
        <v>2200</v>
      </c>
      <c r="I7">
        <v>373</v>
      </c>
      <c r="J7">
        <v>0.144966965</v>
      </c>
      <c r="K7">
        <v>1857</v>
      </c>
      <c r="L7">
        <v>2038</v>
      </c>
      <c r="M7">
        <v>264</v>
      </c>
      <c r="N7">
        <v>1449</v>
      </c>
      <c r="O7">
        <v>400</v>
      </c>
      <c r="P7">
        <v>0.177226407</v>
      </c>
      <c r="Q7">
        <v>65000</v>
      </c>
      <c r="R7">
        <v>50000</v>
      </c>
      <c r="S7">
        <v>102000</v>
      </c>
      <c r="T7">
        <v>1142</v>
      </c>
      <c r="U7">
        <v>657</v>
      </c>
      <c r="V7">
        <v>244</v>
      </c>
    </row>
    <row r="8" spans="1:22" x14ac:dyDescent="0.2">
      <c r="A8">
        <v>6</v>
      </c>
      <c r="B8">
        <v>7</v>
      </c>
      <c r="C8">
        <v>6202</v>
      </c>
      <c r="D8" t="s">
        <v>29</v>
      </c>
      <c r="E8" t="s">
        <v>30</v>
      </c>
      <c r="F8">
        <v>3777</v>
      </c>
      <c r="G8">
        <v>51</v>
      </c>
      <c r="H8">
        <v>832</v>
      </c>
      <c r="I8">
        <v>960</v>
      </c>
      <c r="J8">
        <v>0.53571428600000004</v>
      </c>
      <c r="K8">
        <v>2912</v>
      </c>
      <c r="L8">
        <v>2924</v>
      </c>
      <c r="M8">
        <v>296</v>
      </c>
      <c r="N8">
        <v>2482</v>
      </c>
      <c r="O8">
        <v>308</v>
      </c>
      <c r="P8">
        <v>9.5652174000000006E-2</v>
      </c>
      <c r="Q8">
        <v>62000</v>
      </c>
      <c r="R8">
        <v>53000</v>
      </c>
      <c r="S8">
        <v>72000</v>
      </c>
      <c r="T8">
        <v>1768</v>
      </c>
      <c r="U8">
        <v>314</v>
      </c>
      <c r="V8">
        <v>259</v>
      </c>
    </row>
    <row r="9" spans="1:22" x14ac:dyDescent="0.2">
      <c r="A9">
        <v>7</v>
      </c>
      <c r="B9">
        <v>8</v>
      </c>
      <c r="C9">
        <v>5001</v>
      </c>
      <c r="D9" t="s">
        <v>31</v>
      </c>
      <c r="E9" t="s">
        <v>32</v>
      </c>
      <c r="F9">
        <v>1792</v>
      </c>
      <c r="G9">
        <v>10</v>
      </c>
      <c r="H9">
        <v>2110</v>
      </c>
      <c r="I9">
        <v>1667</v>
      </c>
      <c r="J9">
        <v>0.441355573</v>
      </c>
      <c r="K9">
        <v>1526</v>
      </c>
      <c r="L9">
        <v>1085</v>
      </c>
      <c r="M9">
        <v>553</v>
      </c>
      <c r="N9">
        <v>827</v>
      </c>
      <c r="O9">
        <v>33</v>
      </c>
      <c r="P9">
        <v>2.1167414999999998E-2</v>
      </c>
      <c r="Q9">
        <v>62000</v>
      </c>
      <c r="R9">
        <v>31500</v>
      </c>
      <c r="S9">
        <v>109000</v>
      </c>
      <c r="T9">
        <v>972</v>
      </c>
      <c r="U9">
        <v>500</v>
      </c>
      <c r="V9">
        <v>220</v>
      </c>
    </row>
    <row r="10" spans="1:22" x14ac:dyDescent="0.2">
      <c r="A10">
        <v>8</v>
      </c>
      <c r="B10">
        <v>9</v>
      </c>
      <c r="C10">
        <v>2414</v>
      </c>
      <c r="D10" t="s">
        <v>33</v>
      </c>
      <c r="E10" t="s">
        <v>23</v>
      </c>
      <c r="F10">
        <v>91227</v>
      </c>
      <c r="G10">
        <v>1029</v>
      </c>
      <c r="H10">
        <v>12953</v>
      </c>
      <c r="I10">
        <v>2105</v>
      </c>
      <c r="J10">
        <v>0.13979280099999999</v>
      </c>
      <c r="K10">
        <v>76442</v>
      </c>
      <c r="L10">
        <v>71298</v>
      </c>
      <c r="M10">
        <v>13101</v>
      </c>
      <c r="N10">
        <v>54639</v>
      </c>
      <c r="O10">
        <v>4650</v>
      </c>
      <c r="P10">
        <v>5.7342277999999997E-2</v>
      </c>
      <c r="Q10">
        <v>60000</v>
      </c>
      <c r="R10">
        <v>48000</v>
      </c>
      <c r="S10">
        <v>70000</v>
      </c>
      <c r="T10">
        <v>52844</v>
      </c>
      <c r="U10">
        <v>16384</v>
      </c>
      <c r="V10">
        <v>3253</v>
      </c>
    </row>
    <row r="11" spans="1:22" x14ac:dyDescent="0.2">
      <c r="A11">
        <v>9</v>
      </c>
      <c r="B11">
        <v>10</v>
      </c>
      <c r="C11">
        <v>2408</v>
      </c>
      <c r="D11" t="s">
        <v>34</v>
      </c>
      <c r="E11" t="s">
        <v>23</v>
      </c>
      <c r="F11">
        <v>81527</v>
      </c>
      <c r="G11">
        <v>631</v>
      </c>
      <c r="H11">
        <v>8407</v>
      </c>
      <c r="I11">
        <v>6548</v>
      </c>
      <c r="J11">
        <v>0.437846874</v>
      </c>
      <c r="K11">
        <v>61928</v>
      </c>
      <c r="L11">
        <v>55450</v>
      </c>
      <c r="M11">
        <v>12695</v>
      </c>
      <c r="N11">
        <v>41413</v>
      </c>
      <c r="O11">
        <v>3895</v>
      </c>
      <c r="P11">
        <v>5.9173845000000003E-2</v>
      </c>
      <c r="Q11">
        <v>60000</v>
      </c>
      <c r="R11">
        <v>45000</v>
      </c>
      <c r="S11">
        <v>72000</v>
      </c>
      <c r="T11">
        <v>45829</v>
      </c>
      <c r="U11">
        <v>10874</v>
      </c>
      <c r="V11">
        <v>3170</v>
      </c>
    </row>
    <row r="12" spans="1:22" x14ac:dyDescent="0.2">
      <c r="A12">
        <v>10</v>
      </c>
      <c r="B12">
        <v>11</v>
      </c>
      <c r="C12">
        <v>2407</v>
      </c>
      <c r="D12" t="s">
        <v>35</v>
      </c>
      <c r="E12" t="s">
        <v>23</v>
      </c>
      <c r="F12">
        <v>41542</v>
      </c>
      <c r="G12">
        <v>399</v>
      </c>
      <c r="H12">
        <v>33258</v>
      </c>
      <c r="I12">
        <v>8284</v>
      </c>
      <c r="J12">
        <v>0.199412643</v>
      </c>
      <c r="K12">
        <v>32506</v>
      </c>
      <c r="L12">
        <v>30315</v>
      </c>
      <c r="M12">
        <v>5146</v>
      </c>
      <c r="N12">
        <v>23621</v>
      </c>
      <c r="O12">
        <v>2275</v>
      </c>
      <c r="P12">
        <v>6.5409275000000003E-2</v>
      </c>
      <c r="Q12">
        <v>60000</v>
      </c>
      <c r="R12">
        <v>45000</v>
      </c>
      <c r="S12">
        <v>75000</v>
      </c>
      <c r="T12">
        <v>23694</v>
      </c>
      <c r="U12">
        <v>5721</v>
      </c>
      <c r="V12">
        <v>980</v>
      </c>
    </row>
    <row r="13" spans="1:22" x14ac:dyDescent="0.2">
      <c r="A13">
        <v>11</v>
      </c>
      <c r="B13">
        <v>12</v>
      </c>
      <c r="C13">
        <v>2401</v>
      </c>
      <c r="D13" t="s">
        <v>36</v>
      </c>
      <c r="E13" t="s">
        <v>23</v>
      </c>
      <c r="F13">
        <v>15058</v>
      </c>
      <c r="G13">
        <v>147</v>
      </c>
      <c r="H13">
        <v>65511</v>
      </c>
      <c r="I13">
        <v>16016</v>
      </c>
      <c r="J13">
        <v>0.19645025599999999</v>
      </c>
      <c r="K13">
        <v>11391</v>
      </c>
      <c r="L13">
        <v>11106</v>
      </c>
      <c r="M13">
        <v>2724</v>
      </c>
      <c r="N13">
        <v>8790</v>
      </c>
      <c r="O13">
        <v>794</v>
      </c>
      <c r="P13">
        <v>6.5162084999999995E-2</v>
      </c>
      <c r="Q13">
        <v>60000</v>
      </c>
      <c r="R13">
        <v>42000</v>
      </c>
      <c r="S13">
        <v>70000</v>
      </c>
      <c r="T13">
        <v>8184</v>
      </c>
      <c r="U13">
        <v>2425</v>
      </c>
      <c r="V13">
        <v>372</v>
      </c>
    </row>
    <row r="14" spans="1:22" x14ac:dyDescent="0.2">
      <c r="A14">
        <v>12</v>
      </c>
      <c r="B14">
        <v>13</v>
      </c>
      <c r="C14">
        <v>2404</v>
      </c>
      <c r="D14" t="s">
        <v>37</v>
      </c>
      <c r="E14" t="s">
        <v>23</v>
      </c>
      <c r="F14">
        <v>14955</v>
      </c>
      <c r="G14">
        <v>79</v>
      </c>
      <c r="H14">
        <v>80320</v>
      </c>
      <c r="I14">
        <v>10907</v>
      </c>
      <c r="J14">
        <v>0.11955890299999999</v>
      </c>
      <c r="K14">
        <v>10047</v>
      </c>
      <c r="L14">
        <v>9017</v>
      </c>
      <c r="M14">
        <v>2694</v>
      </c>
      <c r="N14">
        <v>5986</v>
      </c>
      <c r="O14">
        <v>1019</v>
      </c>
      <c r="P14">
        <v>9.2083860000000003E-2</v>
      </c>
      <c r="Q14">
        <v>60000</v>
      </c>
      <c r="R14">
        <v>36000</v>
      </c>
      <c r="S14">
        <v>70000</v>
      </c>
      <c r="T14">
        <v>6439</v>
      </c>
      <c r="U14">
        <v>2471</v>
      </c>
      <c r="V14">
        <v>789</v>
      </c>
    </row>
    <row r="15" spans="1:22" x14ac:dyDescent="0.2">
      <c r="A15">
        <v>13</v>
      </c>
      <c r="B15">
        <v>14</v>
      </c>
      <c r="C15">
        <v>5008</v>
      </c>
      <c r="D15" t="s">
        <v>38</v>
      </c>
      <c r="E15" t="s">
        <v>23</v>
      </c>
      <c r="F15">
        <v>4279</v>
      </c>
      <c r="G15">
        <v>22</v>
      </c>
      <c r="H15">
        <v>2949</v>
      </c>
      <c r="I15">
        <v>1330</v>
      </c>
      <c r="J15">
        <v>0.31082028499999997</v>
      </c>
      <c r="K15">
        <v>3307</v>
      </c>
      <c r="L15">
        <v>2751</v>
      </c>
      <c r="M15">
        <v>878</v>
      </c>
      <c r="N15">
        <v>1967</v>
      </c>
      <c r="O15">
        <v>78</v>
      </c>
      <c r="P15">
        <v>2.3042836000000001E-2</v>
      </c>
      <c r="Q15">
        <v>60000</v>
      </c>
      <c r="R15">
        <v>39000</v>
      </c>
      <c r="S15">
        <v>65000</v>
      </c>
      <c r="T15">
        <v>2626</v>
      </c>
      <c r="U15">
        <v>391</v>
      </c>
      <c r="V15">
        <v>81</v>
      </c>
    </row>
    <row r="16" spans="1:22" x14ac:dyDescent="0.2">
      <c r="A16">
        <v>14</v>
      </c>
      <c r="B16">
        <v>15</v>
      </c>
      <c r="C16">
        <v>2409</v>
      </c>
      <c r="D16" t="s">
        <v>39</v>
      </c>
      <c r="E16" t="s">
        <v>23</v>
      </c>
      <c r="F16">
        <v>4321</v>
      </c>
      <c r="G16">
        <v>30</v>
      </c>
      <c r="H16">
        <v>3526</v>
      </c>
      <c r="I16">
        <v>795</v>
      </c>
      <c r="J16">
        <v>0.18398518899999999</v>
      </c>
      <c r="K16">
        <v>3608</v>
      </c>
      <c r="L16">
        <v>2999</v>
      </c>
      <c r="M16">
        <v>811</v>
      </c>
      <c r="N16">
        <v>2004</v>
      </c>
      <c r="O16">
        <v>23</v>
      </c>
      <c r="P16">
        <v>6.3343430000000001E-3</v>
      </c>
      <c r="Q16">
        <v>58000</v>
      </c>
      <c r="R16">
        <v>25000</v>
      </c>
      <c r="S16">
        <v>74000</v>
      </c>
      <c r="T16">
        <v>2439</v>
      </c>
      <c r="U16">
        <v>947</v>
      </c>
      <c r="V16">
        <v>263</v>
      </c>
    </row>
    <row r="17" spans="1:22" x14ac:dyDescent="0.2">
      <c r="A17">
        <v>15</v>
      </c>
      <c r="B17">
        <v>16</v>
      </c>
      <c r="C17">
        <v>2402</v>
      </c>
      <c r="D17" t="s">
        <v>40</v>
      </c>
      <c r="E17" t="s">
        <v>23</v>
      </c>
      <c r="F17">
        <v>8925</v>
      </c>
      <c r="G17">
        <v>55</v>
      </c>
      <c r="H17">
        <v>6062</v>
      </c>
      <c r="I17">
        <v>2863</v>
      </c>
      <c r="J17">
        <v>0.32078431400000001</v>
      </c>
      <c r="K17">
        <v>6170</v>
      </c>
      <c r="L17">
        <v>5455</v>
      </c>
      <c r="M17">
        <v>1983</v>
      </c>
      <c r="N17">
        <v>3413</v>
      </c>
      <c r="O17">
        <v>589</v>
      </c>
      <c r="P17">
        <v>8.7143069000000004E-2</v>
      </c>
      <c r="Q17">
        <v>57100</v>
      </c>
      <c r="R17">
        <v>40000</v>
      </c>
      <c r="S17">
        <v>76000</v>
      </c>
      <c r="T17">
        <v>3603</v>
      </c>
      <c r="U17">
        <v>1595</v>
      </c>
      <c r="V17">
        <v>524</v>
      </c>
    </row>
    <row r="18" spans="1:22" x14ac:dyDescent="0.2">
      <c r="A18">
        <v>16</v>
      </c>
      <c r="B18">
        <v>17</v>
      </c>
      <c r="C18">
        <v>2412</v>
      </c>
      <c r="D18" t="s">
        <v>41</v>
      </c>
      <c r="E18" t="s">
        <v>23</v>
      </c>
      <c r="F18">
        <v>18968</v>
      </c>
      <c r="G18">
        <v>183</v>
      </c>
      <c r="H18">
        <v>12453</v>
      </c>
      <c r="I18">
        <v>6515</v>
      </c>
      <c r="J18">
        <v>0.34347321800000002</v>
      </c>
      <c r="K18">
        <v>15604</v>
      </c>
      <c r="L18">
        <v>14879</v>
      </c>
      <c r="M18">
        <v>2243</v>
      </c>
      <c r="N18">
        <v>11326</v>
      </c>
      <c r="O18">
        <v>699</v>
      </c>
      <c r="P18">
        <v>4.2875544000000002E-2</v>
      </c>
      <c r="Q18">
        <v>57000</v>
      </c>
      <c r="R18">
        <v>37900</v>
      </c>
      <c r="S18">
        <v>67000</v>
      </c>
      <c r="T18">
        <v>8306</v>
      </c>
      <c r="U18">
        <v>3235</v>
      </c>
      <c r="V18">
        <v>640</v>
      </c>
    </row>
    <row r="19" spans="1:22" x14ac:dyDescent="0.2">
      <c r="A19">
        <v>17</v>
      </c>
      <c r="B19">
        <v>18</v>
      </c>
      <c r="C19">
        <v>2400</v>
      </c>
      <c r="D19" t="s">
        <v>42</v>
      </c>
      <c r="E19" t="s">
        <v>23</v>
      </c>
      <c r="F19">
        <v>61152</v>
      </c>
      <c r="G19">
        <v>425</v>
      </c>
      <c r="H19">
        <v>45683</v>
      </c>
      <c r="I19">
        <v>15469</v>
      </c>
      <c r="J19">
        <v>0.25295983799999999</v>
      </c>
      <c r="K19">
        <v>44931</v>
      </c>
      <c r="L19">
        <v>41235</v>
      </c>
      <c r="M19">
        <v>7199</v>
      </c>
      <c r="N19">
        <v>33540</v>
      </c>
      <c r="O19">
        <v>2859</v>
      </c>
      <c r="P19">
        <v>5.9824230999999999E-2</v>
      </c>
      <c r="Q19">
        <v>56000</v>
      </c>
      <c r="R19">
        <v>36000</v>
      </c>
      <c r="S19">
        <v>69000</v>
      </c>
      <c r="T19">
        <v>26898</v>
      </c>
      <c r="U19">
        <v>11734</v>
      </c>
      <c r="V19">
        <v>3192</v>
      </c>
    </row>
    <row r="20" spans="1:22" x14ac:dyDescent="0.2">
      <c r="A20">
        <v>18</v>
      </c>
      <c r="B20">
        <v>19</v>
      </c>
      <c r="C20">
        <v>2403</v>
      </c>
      <c r="D20" t="s">
        <v>43</v>
      </c>
      <c r="E20" t="s">
        <v>23</v>
      </c>
      <c r="F20">
        <v>2825</v>
      </c>
      <c r="G20">
        <v>26</v>
      </c>
      <c r="H20">
        <v>1835</v>
      </c>
      <c r="I20">
        <v>990</v>
      </c>
      <c r="J20">
        <v>0.350442478</v>
      </c>
      <c r="K20">
        <v>2575</v>
      </c>
      <c r="L20">
        <v>2277</v>
      </c>
      <c r="M20">
        <v>343</v>
      </c>
      <c r="N20">
        <v>1848</v>
      </c>
      <c r="O20">
        <v>170</v>
      </c>
      <c r="P20">
        <v>6.1930783000000003E-2</v>
      </c>
      <c r="Q20">
        <v>54000</v>
      </c>
      <c r="R20">
        <v>38000</v>
      </c>
      <c r="S20">
        <v>65000</v>
      </c>
      <c r="T20">
        <v>1665</v>
      </c>
      <c r="U20">
        <v>649</v>
      </c>
      <c r="V20">
        <v>137</v>
      </c>
    </row>
    <row r="21" spans="1:22" x14ac:dyDescent="0.2">
      <c r="A21">
        <v>19</v>
      </c>
      <c r="B21">
        <v>20</v>
      </c>
      <c r="C21">
        <v>3201</v>
      </c>
      <c r="D21" t="s">
        <v>44</v>
      </c>
      <c r="E21" t="s">
        <v>45</v>
      </c>
      <c r="F21">
        <v>1148</v>
      </c>
      <c r="G21">
        <v>14</v>
      </c>
      <c r="H21">
        <v>877</v>
      </c>
      <c r="I21">
        <v>271</v>
      </c>
      <c r="J21">
        <v>0.236062718</v>
      </c>
      <c r="K21">
        <v>930</v>
      </c>
      <c r="L21">
        <v>808</v>
      </c>
      <c r="M21">
        <v>223</v>
      </c>
      <c r="N21">
        <v>808</v>
      </c>
      <c r="O21">
        <v>11</v>
      </c>
      <c r="P21">
        <v>1.1689692E-2</v>
      </c>
      <c r="Q21">
        <v>54000</v>
      </c>
      <c r="R21">
        <v>50000</v>
      </c>
      <c r="S21">
        <v>54000</v>
      </c>
      <c r="T21">
        <v>402</v>
      </c>
      <c r="U21">
        <v>528</v>
      </c>
      <c r="V21">
        <v>144</v>
      </c>
    </row>
    <row r="22" spans="1:22" x14ac:dyDescent="0.2">
      <c r="A22">
        <v>20</v>
      </c>
      <c r="B22">
        <v>21</v>
      </c>
      <c r="C22">
        <v>2102</v>
      </c>
      <c r="D22" t="s">
        <v>46</v>
      </c>
      <c r="E22" t="s">
        <v>47</v>
      </c>
      <c r="F22">
        <v>128319</v>
      </c>
      <c r="G22">
        <v>1196</v>
      </c>
      <c r="H22">
        <v>1837</v>
      </c>
      <c r="I22">
        <v>2524</v>
      </c>
      <c r="J22">
        <v>0.57876633799999999</v>
      </c>
      <c r="K22">
        <v>102087</v>
      </c>
      <c r="L22">
        <v>91485</v>
      </c>
      <c r="M22">
        <v>18726</v>
      </c>
      <c r="N22">
        <v>70932</v>
      </c>
      <c r="O22">
        <v>6884</v>
      </c>
      <c r="P22">
        <v>6.3172771000000003E-2</v>
      </c>
      <c r="Q22">
        <v>53000</v>
      </c>
      <c r="R22">
        <v>39000</v>
      </c>
      <c r="S22">
        <v>70000</v>
      </c>
      <c r="T22">
        <v>68622</v>
      </c>
      <c r="U22">
        <v>25667</v>
      </c>
      <c r="V22">
        <v>5144</v>
      </c>
    </row>
    <row r="23" spans="1:22" x14ac:dyDescent="0.2">
      <c r="A23">
        <v>21</v>
      </c>
      <c r="B23">
        <v>22</v>
      </c>
      <c r="C23">
        <v>1104</v>
      </c>
      <c r="D23" t="s">
        <v>48</v>
      </c>
      <c r="E23" t="s">
        <v>49</v>
      </c>
      <c r="F23">
        <v>4361</v>
      </c>
      <c r="G23">
        <v>36</v>
      </c>
      <c r="H23">
        <v>99743</v>
      </c>
      <c r="I23">
        <v>28576</v>
      </c>
      <c r="J23">
        <v>0.222695002</v>
      </c>
      <c r="K23">
        <v>3149</v>
      </c>
      <c r="L23">
        <v>2558</v>
      </c>
      <c r="M23">
        <v>1121</v>
      </c>
      <c r="N23">
        <v>1735</v>
      </c>
      <c r="O23">
        <v>338</v>
      </c>
      <c r="P23">
        <v>9.6931459999999997E-2</v>
      </c>
      <c r="Q23">
        <v>53000</v>
      </c>
      <c r="R23">
        <v>32000</v>
      </c>
      <c r="S23">
        <v>70000</v>
      </c>
      <c r="T23">
        <v>1183</v>
      </c>
      <c r="U23">
        <v>1274</v>
      </c>
      <c r="V23">
        <v>485</v>
      </c>
    </row>
    <row r="24" spans="1:22" x14ac:dyDescent="0.2">
      <c r="A24">
        <v>22</v>
      </c>
      <c r="B24">
        <v>23</v>
      </c>
      <c r="C24">
        <v>2502</v>
      </c>
      <c r="D24" t="s">
        <v>50</v>
      </c>
      <c r="E24" t="s">
        <v>23</v>
      </c>
      <c r="F24">
        <v>11565</v>
      </c>
      <c r="G24">
        <v>97</v>
      </c>
      <c r="H24">
        <v>2020</v>
      </c>
      <c r="I24">
        <v>973</v>
      </c>
      <c r="J24">
        <v>0.32509188100000003</v>
      </c>
      <c r="K24">
        <v>8587</v>
      </c>
      <c r="L24">
        <v>7530</v>
      </c>
      <c r="M24">
        <v>1873</v>
      </c>
      <c r="N24">
        <v>5681</v>
      </c>
      <c r="O24">
        <v>824</v>
      </c>
      <c r="P24">
        <v>8.7557114000000005E-2</v>
      </c>
      <c r="Q24">
        <v>52000</v>
      </c>
      <c r="R24">
        <v>35000</v>
      </c>
      <c r="S24">
        <v>60000</v>
      </c>
      <c r="T24">
        <v>5126</v>
      </c>
      <c r="U24">
        <v>2686</v>
      </c>
      <c r="V24">
        <v>696</v>
      </c>
    </row>
    <row r="25" spans="1:22" x14ac:dyDescent="0.2">
      <c r="A25">
        <v>23</v>
      </c>
      <c r="B25">
        <v>24</v>
      </c>
      <c r="C25">
        <v>2413</v>
      </c>
      <c r="D25" t="s">
        <v>51</v>
      </c>
      <c r="E25" t="s">
        <v>23</v>
      </c>
      <c r="F25">
        <v>2993</v>
      </c>
      <c r="G25">
        <v>22</v>
      </c>
      <c r="H25">
        <v>8181</v>
      </c>
      <c r="I25">
        <v>3384</v>
      </c>
      <c r="J25">
        <v>0.292607004</v>
      </c>
      <c r="K25">
        <v>2449</v>
      </c>
      <c r="L25">
        <v>1658</v>
      </c>
      <c r="M25">
        <v>1040</v>
      </c>
      <c r="N25">
        <v>1151</v>
      </c>
      <c r="O25">
        <v>70</v>
      </c>
      <c r="P25">
        <v>2.7788805E-2</v>
      </c>
      <c r="Q25">
        <v>52000</v>
      </c>
      <c r="R25">
        <v>35000</v>
      </c>
      <c r="S25">
        <v>62000</v>
      </c>
      <c r="T25">
        <v>1911</v>
      </c>
      <c r="U25">
        <v>305</v>
      </c>
      <c r="V25">
        <v>70</v>
      </c>
    </row>
    <row r="26" spans="1:22" x14ac:dyDescent="0.2">
      <c r="A26">
        <v>24</v>
      </c>
      <c r="B26">
        <v>25</v>
      </c>
      <c r="C26">
        <v>6212</v>
      </c>
      <c r="D26" t="s">
        <v>52</v>
      </c>
      <c r="E26" t="s">
        <v>30</v>
      </c>
      <c r="F26">
        <v>18713</v>
      </c>
      <c r="G26">
        <v>278</v>
      </c>
      <c r="H26">
        <v>13496</v>
      </c>
      <c r="I26">
        <v>5217</v>
      </c>
      <c r="J26">
        <v>0.27879014600000002</v>
      </c>
      <c r="K26">
        <v>16413</v>
      </c>
      <c r="L26">
        <v>15141</v>
      </c>
      <c r="M26">
        <v>2420</v>
      </c>
      <c r="N26">
        <v>13017</v>
      </c>
      <c r="O26">
        <v>1015</v>
      </c>
      <c r="P26">
        <v>5.8239614000000002E-2</v>
      </c>
      <c r="Q26">
        <v>51000</v>
      </c>
      <c r="R26">
        <v>38000</v>
      </c>
      <c r="S26">
        <v>60000</v>
      </c>
      <c r="T26">
        <v>6342</v>
      </c>
      <c r="U26">
        <v>5741</v>
      </c>
      <c r="V26">
        <v>708</v>
      </c>
    </row>
    <row r="27" spans="1:22" x14ac:dyDescent="0.2">
      <c r="A27">
        <v>25</v>
      </c>
      <c r="B27">
        <v>26</v>
      </c>
      <c r="C27">
        <v>2406</v>
      </c>
      <c r="D27" t="s">
        <v>53</v>
      </c>
      <c r="E27" t="s">
        <v>23</v>
      </c>
      <c r="F27">
        <v>53153</v>
      </c>
      <c r="G27">
        <v>565</v>
      </c>
      <c r="H27">
        <v>41081</v>
      </c>
      <c r="I27">
        <v>12072</v>
      </c>
      <c r="J27">
        <v>0.22711794299999999</v>
      </c>
      <c r="K27">
        <v>43041</v>
      </c>
      <c r="L27">
        <v>38302</v>
      </c>
      <c r="M27">
        <v>10080</v>
      </c>
      <c r="N27">
        <v>29196</v>
      </c>
      <c r="O27">
        <v>3270</v>
      </c>
      <c r="P27">
        <v>7.0609573999999994E-2</v>
      </c>
      <c r="Q27">
        <v>50000</v>
      </c>
      <c r="R27">
        <v>40000</v>
      </c>
      <c r="S27">
        <v>60000</v>
      </c>
      <c r="T27">
        <v>28526</v>
      </c>
      <c r="U27">
        <v>9356</v>
      </c>
      <c r="V27">
        <v>2899</v>
      </c>
    </row>
    <row r="28" spans="1:22" x14ac:dyDescent="0.2">
      <c r="A28">
        <v>26</v>
      </c>
      <c r="B28">
        <v>27</v>
      </c>
      <c r="C28">
        <v>5601</v>
      </c>
      <c r="D28" t="s">
        <v>54</v>
      </c>
      <c r="E28" t="s">
        <v>55</v>
      </c>
      <c r="F28">
        <v>18498</v>
      </c>
      <c r="G28">
        <v>295</v>
      </c>
      <c r="H28">
        <v>2662</v>
      </c>
      <c r="I28">
        <v>1385</v>
      </c>
      <c r="J28">
        <v>0.34222881100000002</v>
      </c>
      <c r="K28">
        <v>16318</v>
      </c>
      <c r="L28">
        <v>15690</v>
      </c>
      <c r="M28">
        <v>1751</v>
      </c>
      <c r="N28">
        <v>12313</v>
      </c>
      <c r="O28">
        <v>1042</v>
      </c>
      <c r="P28">
        <v>6.0023040999999999E-2</v>
      </c>
      <c r="Q28">
        <v>50000</v>
      </c>
      <c r="R28">
        <v>36000</v>
      </c>
      <c r="S28">
        <v>60000</v>
      </c>
      <c r="T28">
        <v>3275</v>
      </c>
      <c r="U28">
        <v>5351</v>
      </c>
      <c r="V28">
        <v>703</v>
      </c>
    </row>
    <row r="29" spans="1:22" x14ac:dyDescent="0.2">
      <c r="A29">
        <v>27</v>
      </c>
      <c r="B29">
        <v>28</v>
      </c>
      <c r="C29">
        <v>6204</v>
      </c>
      <c r="D29" t="s">
        <v>56</v>
      </c>
      <c r="E29" t="s">
        <v>30</v>
      </c>
      <c r="F29">
        <v>11732</v>
      </c>
      <c r="G29">
        <v>156</v>
      </c>
      <c r="H29">
        <v>488</v>
      </c>
      <c r="I29">
        <v>232</v>
      </c>
      <c r="J29">
        <v>0.322222222</v>
      </c>
      <c r="K29">
        <v>10027</v>
      </c>
      <c r="L29">
        <v>9639</v>
      </c>
      <c r="M29">
        <v>1183</v>
      </c>
      <c r="N29">
        <v>7724</v>
      </c>
      <c r="O29">
        <v>504</v>
      </c>
      <c r="P29">
        <v>4.7858703000000002E-2</v>
      </c>
      <c r="Q29">
        <v>50000</v>
      </c>
      <c r="R29">
        <v>40000</v>
      </c>
      <c r="S29">
        <v>60000</v>
      </c>
      <c r="T29">
        <v>1466</v>
      </c>
      <c r="U29">
        <v>3629</v>
      </c>
      <c r="V29">
        <v>285</v>
      </c>
    </row>
    <row r="30" spans="1:22" x14ac:dyDescent="0.2">
      <c r="A30">
        <v>28</v>
      </c>
      <c r="B30">
        <v>29</v>
      </c>
      <c r="C30">
        <v>2499</v>
      </c>
      <c r="D30" t="s">
        <v>57</v>
      </c>
      <c r="E30" t="s">
        <v>23</v>
      </c>
      <c r="F30">
        <v>9133</v>
      </c>
      <c r="G30">
        <v>118</v>
      </c>
      <c r="H30">
        <v>7398</v>
      </c>
      <c r="I30">
        <v>1735</v>
      </c>
      <c r="J30">
        <v>0.18997043699999999</v>
      </c>
      <c r="K30">
        <v>7428</v>
      </c>
      <c r="L30">
        <v>6811</v>
      </c>
      <c r="M30">
        <v>1662</v>
      </c>
      <c r="N30">
        <v>5476</v>
      </c>
      <c r="O30">
        <v>597</v>
      </c>
      <c r="P30">
        <v>7.4392523000000002E-2</v>
      </c>
      <c r="Q30">
        <v>50000</v>
      </c>
      <c r="R30">
        <v>39000</v>
      </c>
      <c r="S30">
        <v>65000</v>
      </c>
      <c r="T30">
        <v>3445</v>
      </c>
      <c r="U30">
        <v>2426</v>
      </c>
      <c r="V30">
        <v>365</v>
      </c>
    </row>
    <row r="31" spans="1:22" x14ac:dyDescent="0.2">
      <c r="A31">
        <v>29</v>
      </c>
      <c r="B31">
        <v>30</v>
      </c>
      <c r="C31">
        <v>5402</v>
      </c>
      <c r="D31" t="s">
        <v>58</v>
      </c>
      <c r="E31" t="s">
        <v>45</v>
      </c>
      <c r="F31">
        <v>5978</v>
      </c>
      <c r="G31">
        <v>55</v>
      </c>
      <c r="H31">
        <v>2695</v>
      </c>
      <c r="I31">
        <v>905</v>
      </c>
      <c r="J31">
        <v>0.251388889</v>
      </c>
      <c r="K31">
        <v>4547</v>
      </c>
      <c r="L31">
        <v>4163</v>
      </c>
      <c r="M31">
        <v>1306</v>
      </c>
      <c r="N31">
        <v>2776</v>
      </c>
      <c r="O31">
        <v>670</v>
      </c>
      <c r="P31">
        <v>0.12842629899999999</v>
      </c>
      <c r="Q31">
        <v>50000</v>
      </c>
      <c r="R31">
        <v>35000</v>
      </c>
      <c r="S31">
        <v>70000</v>
      </c>
      <c r="T31">
        <v>1550</v>
      </c>
      <c r="U31">
        <v>1871</v>
      </c>
      <c r="V31">
        <v>340</v>
      </c>
    </row>
    <row r="32" spans="1:22" x14ac:dyDescent="0.2">
      <c r="A32">
        <v>30</v>
      </c>
      <c r="B32">
        <v>31</v>
      </c>
      <c r="C32">
        <v>2410</v>
      </c>
      <c r="D32" t="s">
        <v>59</v>
      </c>
      <c r="E32" t="s">
        <v>23</v>
      </c>
      <c r="F32">
        <v>4047</v>
      </c>
      <c r="G32">
        <v>26</v>
      </c>
      <c r="H32">
        <v>2639</v>
      </c>
      <c r="I32">
        <v>3339</v>
      </c>
      <c r="J32">
        <v>0.55854800900000001</v>
      </c>
      <c r="K32">
        <v>2983</v>
      </c>
      <c r="L32">
        <v>2384</v>
      </c>
      <c r="M32">
        <v>930</v>
      </c>
      <c r="N32">
        <v>1951</v>
      </c>
      <c r="O32">
        <v>308</v>
      </c>
      <c r="P32">
        <v>9.3588574999999993E-2</v>
      </c>
      <c r="Q32">
        <v>50000</v>
      </c>
      <c r="R32">
        <v>42000</v>
      </c>
      <c r="S32">
        <v>56000</v>
      </c>
      <c r="T32">
        <v>2028</v>
      </c>
      <c r="U32">
        <v>830</v>
      </c>
      <c r="V32">
        <v>260</v>
      </c>
    </row>
    <row r="33" spans="1:22" x14ac:dyDescent="0.2">
      <c r="A33">
        <v>31</v>
      </c>
      <c r="B33">
        <v>32</v>
      </c>
      <c r="C33">
        <v>2500</v>
      </c>
      <c r="D33" t="s">
        <v>60</v>
      </c>
      <c r="E33" t="s">
        <v>23</v>
      </c>
      <c r="F33">
        <v>3600</v>
      </c>
      <c r="G33">
        <v>39</v>
      </c>
      <c r="H33">
        <v>16820</v>
      </c>
      <c r="I33">
        <v>1678</v>
      </c>
      <c r="J33">
        <v>9.0712508999999997E-2</v>
      </c>
      <c r="K33">
        <v>2799</v>
      </c>
      <c r="L33">
        <v>2257</v>
      </c>
      <c r="M33">
        <v>689</v>
      </c>
      <c r="N33">
        <v>1723</v>
      </c>
      <c r="O33">
        <v>163</v>
      </c>
      <c r="P33">
        <v>5.5030385000000001E-2</v>
      </c>
      <c r="Q33">
        <v>50000</v>
      </c>
      <c r="R33">
        <v>43000</v>
      </c>
      <c r="S33">
        <v>60000</v>
      </c>
      <c r="T33">
        <v>1017</v>
      </c>
      <c r="U33">
        <v>1269</v>
      </c>
      <c r="V33">
        <v>142</v>
      </c>
    </row>
    <row r="34" spans="1:22" x14ac:dyDescent="0.2">
      <c r="A34">
        <v>32</v>
      </c>
      <c r="B34">
        <v>33</v>
      </c>
      <c r="C34">
        <v>6099</v>
      </c>
      <c r="D34" t="s">
        <v>61</v>
      </c>
      <c r="E34" t="s">
        <v>62</v>
      </c>
      <c r="F34">
        <v>3340</v>
      </c>
      <c r="G34">
        <v>30</v>
      </c>
      <c r="H34">
        <v>1970</v>
      </c>
      <c r="I34">
        <v>1370</v>
      </c>
      <c r="J34">
        <v>0.41017964099999998</v>
      </c>
      <c r="K34">
        <v>2914</v>
      </c>
      <c r="L34">
        <v>2049</v>
      </c>
      <c r="M34">
        <v>1067</v>
      </c>
      <c r="N34">
        <v>1200</v>
      </c>
      <c r="O34">
        <v>286</v>
      </c>
      <c r="P34">
        <v>8.9374999999999996E-2</v>
      </c>
      <c r="Q34">
        <v>50000</v>
      </c>
      <c r="R34">
        <v>25000</v>
      </c>
      <c r="S34">
        <v>66000</v>
      </c>
      <c r="T34">
        <v>693</v>
      </c>
      <c r="U34">
        <v>1714</v>
      </c>
      <c r="V34">
        <v>755</v>
      </c>
    </row>
    <row r="35" spans="1:22" x14ac:dyDescent="0.2">
      <c r="A35">
        <v>33</v>
      </c>
      <c r="B35">
        <v>34</v>
      </c>
      <c r="C35">
        <v>2411</v>
      </c>
      <c r="D35" t="s">
        <v>63</v>
      </c>
      <c r="E35" t="s">
        <v>23</v>
      </c>
      <c r="F35">
        <v>720</v>
      </c>
      <c r="G35">
        <v>5</v>
      </c>
      <c r="H35">
        <v>7921</v>
      </c>
      <c r="I35">
        <v>3811</v>
      </c>
      <c r="J35">
        <v>0.32483804999999999</v>
      </c>
      <c r="K35">
        <v>604</v>
      </c>
      <c r="L35">
        <v>524</v>
      </c>
      <c r="M35">
        <v>126</v>
      </c>
      <c r="N35">
        <v>396</v>
      </c>
      <c r="O35">
        <v>49</v>
      </c>
      <c r="P35">
        <v>7.5038284999999996E-2</v>
      </c>
      <c r="Q35">
        <v>50000</v>
      </c>
      <c r="R35">
        <v>42800</v>
      </c>
      <c r="S35">
        <v>57000</v>
      </c>
      <c r="T35">
        <v>501</v>
      </c>
      <c r="U35">
        <v>50</v>
      </c>
      <c r="V35">
        <v>49</v>
      </c>
    </row>
    <row r="36" spans="1:22" x14ac:dyDescent="0.2">
      <c r="A36">
        <v>34</v>
      </c>
      <c r="B36">
        <v>35</v>
      </c>
      <c r="C36">
        <v>6107</v>
      </c>
      <c r="D36" t="s">
        <v>64</v>
      </c>
      <c r="E36" t="s">
        <v>65</v>
      </c>
      <c r="F36">
        <v>209394</v>
      </c>
      <c r="G36">
        <v>2554</v>
      </c>
      <c r="H36">
        <v>21773</v>
      </c>
      <c r="I36">
        <v>187621</v>
      </c>
      <c r="J36">
        <v>0.89601898800000002</v>
      </c>
      <c r="K36">
        <v>180903</v>
      </c>
      <c r="L36">
        <v>151191</v>
      </c>
      <c r="M36">
        <v>40818</v>
      </c>
      <c r="N36">
        <v>122817</v>
      </c>
      <c r="O36">
        <v>8497</v>
      </c>
      <c r="P36">
        <v>4.4862724E-2</v>
      </c>
      <c r="Q36">
        <v>48000</v>
      </c>
      <c r="R36">
        <v>39000</v>
      </c>
      <c r="S36">
        <v>58000</v>
      </c>
      <c r="T36">
        <v>151643</v>
      </c>
      <c r="U36">
        <v>26146</v>
      </c>
      <c r="V36">
        <v>6193</v>
      </c>
    </row>
    <row r="37" spans="1:22" x14ac:dyDescent="0.2">
      <c r="A37">
        <v>35</v>
      </c>
      <c r="B37">
        <v>36</v>
      </c>
      <c r="C37">
        <v>6207</v>
      </c>
      <c r="D37" t="s">
        <v>66</v>
      </c>
      <c r="E37" t="s">
        <v>30</v>
      </c>
      <c r="F37">
        <v>174506</v>
      </c>
      <c r="G37">
        <v>2189</v>
      </c>
      <c r="H37">
        <v>89749</v>
      </c>
      <c r="I37">
        <v>49498</v>
      </c>
      <c r="J37">
        <v>0.35546905899999998</v>
      </c>
      <c r="K37">
        <v>145696</v>
      </c>
      <c r="L37">
        <v>137921</v>
      </c>
      <c r="M37">
        <v>21463</v>
      </c>
      <c r="N37">
        <v>108595</v>
      </c>
      <c r="O37">
        <v>9413</v>
      </c>
      <c r="P37">
        <v>6.0686355999999997E-2</v>
      </c>
      <c r="Q37">
        <v>47000</v>
      </c>
      <c r="R37">
        <v>35000</v>
      </c>
      <c r="S37">
        <v>64000</v>
      </c>
      <c r="T37">
        <v>24243</v>
      </c>
      <c r="U37">
        <v>48447</v>
      </c>
      <c r="V37">
        <v>9910</v>
      </c>
    </row>
    <row r="38" spans="1:22" x14ac:dyDescent="0.2">
      <c r="A38">
        <v>36</v>
      </c>
      <c r="B38">
        <v>37</v>
      </c>
      <c r="C38">
        <v>5501</v>
      </c>
      <c r="D38" t="s">
        <v>67</v>
      </c>
      <c r="E38" t="s">
        <v>68</v>
      </c>
      <c r="F38">
        <v>139247</v>
      </c>
      <c r="G38">
        <v>1322</v>
      </c>
      <c r="H38">
        <v>115030</v>
      </c>
      <c r="I38">
        <v>59476</v>
      </c>
      <c r="J38">
        <v>0.34082495699999998</v>
      </c>
      <c r="K38">
        <v>104117</v>
      </c>
      <c r="L38">
        <v>96567</v>
      </c>
      <c r="M38">
        <v>25325</v>
      </c>
      <c r="N38">
        <v>70740</v>
      </c>
      <c r="O38">
        <v>11452</v>
      </c>
      <c r="P38">
        <v>9.9092316999999999E-2</v>
      </c>
      <c r="Q38">
        <v>47000</v>
      </c>
      <c r="R38">
        <v>35000</v>
      </c>
      <c r="S38">
        <v>65000</v>
      </c>
      <c r="T38">
        <v>25582</v>
      </c>
      <c r="U38">
        <v>37057</v>
      </c>
      <c r="V38">
        <v>10653</v>
      </c>
    </row>
    <row r="39" spans="1:22" x14ac:dyDescent="0.2">
      <c r="A39">
        <v>37</v>
      </c>
      <c r="B39">
        <v>38</v>
      </c>
      <c r="C39">
        <v>6205</v>
      </c>
      <c r="D39" t="s">
        <v>69</v>
      </c>
      <c r="E39" t="s">
        <v>30</v>
      </c>
      <c r="F39">
        <v>13302</v>
      </c>
      <c r="G39">
        <v>199</v>
      </c>
      <c r="H39">
        <v>3477</v>
      </c>
      <c r="I39">
        <v>1154</v>
      </c>
      <c r="J39">
        <v>0.24919024000000001</v>
      </c>
      <c r="K39">
        <v>10914</v>
      </c>
      <c r="L39">
        <v>10048</v>
      </c>
      <c r="M39">
        <v>1937</v>
      </c>
      <c r="N39">
        <v>8000</v>
      </c>
      <c r="O39">
        <v>1165</v>
      </c>
      <c r="P39">
        <v>9.6448381E-2</v>
      </c>
      <c r="Q39">
        <v>46000</v>
      </c>
      <c r="R39">
        <v>33000</v>
      </c>
      <c r="S39">
        <v>58000</v>
      </c>
      <c r="T39">
        <v>1578</v>
      </c>
      <c r="U39">
        <v>4612</v>
      </c>
      <c r="V39">
        <v>1284</v>
      </c>
    </row>
    <row r="40" spans="1:22" x14ac:dyDescent="0.2">
      <c r="A40">
        <v>38</v>
      </c>
      <c r="B40">
        <v>39</v>
      </c>
      <c r="C40">
        <v>2503</v>
      </c>
      <c r="D40" t="s">
        <v>70</v>
      </c>
      <c r="E40" t="s">
        <v>23</v>
      </c>
      <c r="F40">
        <v>4631</v>
      </c>
      <c r="G40">
        <v>73</v>
      </c>
      <c r="H40">
        <v>528</v>
      </c>
      <c r="I40">
        <v>1588</v>
      </c>
      <c r="J40">
        <v>0.75047258999999999</v>
      </c>
      <c r="K40">
        <v>4428</v>
      </c>
      <c r="L40">
        <v>3988</v>
      </c>
      <c r="M40">
        <v>597</v>
      </c>
      <c r="N40">
        <v>3242</v>
      </c>
      <c r="O40">
        <v>129</v>
      </c>
      <c r="P40">
        <v>2.8308097000000001E-2</v>
      </c>
      <c r="Q40">
        <v>46000</v>
      </c>
      <c r="R40">
        <v>35000</v>
      </c>
      <c r="S40">
        <v>65000</v>
      </c>
      <c r="T40">
        <v>1394</v>
      </c>
      <c r="U40">
        <v>2454</v>
      </c>
      <c r="V40">
        <v>480</v>
      </c>
    </row>
    <row r="41" spans="1:22" x14ac:dyDescent="0.2">
      <c r="A41">
        <v>39</v>
      </c>
      <c r="B41">
        <v>40</v>
      </c>
      <c r="C41">
        <v>5102</v>
      </c>
      <c r="D41" t="s">
        <v>71</v>
      </c>
      <c r="E41" t="s">
        <v>32</v>
      </c>
      <c r="F41">
        <v>2116</v>
      </c>
      <c r="G41">
        <v>31</v>
      </c>
      <c r="H41">
        <v>7575</v>
      </c>
      <c r="I41">
        <v>5727</v>
      </c>
      <c r="J41">
        <v>0.43053676099999999</v>
      </c>
      <c r="K41">
        <v>1778</v>
      </c>
      <c r="L41">
        <v>1392</v>
      </c>
      <c r="M41">
        <v>579</v>
      </c>
      <c r="N41">
        <v>1115</v>
      </c>
      <c r="O41">
        <v>137</v>
      </c>
      <c r="P41">
        <v>7.1540469999999995E-2</v>
      </c>
      <c r="Q41">
        <v>46000</v>
      </c>
      <c r="R41">
        <v>38000</v>
      </c>
      <c r="S41">
        <v>53000</v>
      </c>
      <c r="T41">
        <v>162</v>
      </c>
      <c r="U41">
        <v>1475</v>
      </c>
      <c r="V41">
        <v>124</v>
      </c>
    </row>
    <row r="42" spans="1:22" x14ac:dyDescent="0.2">
      <c r="A42">
        <v>40</v>
      </c>
      <c r="B42">
        <v>41</v>
      </c>
      <c r="C42">
        <v>6201</v>
      </c>
      <c r="D42" t="s">
        <v>72</v>
      </c>
      <c r="E42" t="s">
        <v>30</v>
      </c>
      <c r="F42">
        <v>198633</v>
      </c>
      <c r="G42">
        <v>2042</v>
      </c>
      <c r="H42">
        <v>27392</v>
      </c>
      <c r="I42">
        <v>9306</v>
      </c>
      <c r="J42">
        <v>0.25358330200000001</v>
      </c>
      <c r="K42">
        <v>165527</v>
      </c>
      <c r="L42">
        <v>151967</v>
      </c>
      <c r="M42">
        <v>27693</v>
      </c>
      <c r="N42">
        <v>123169</v>
      </c>
      <c r="O42">
        <v>12411</v>
      </c>
      <c r="P42">
        <v>6.9749013999999998E-2</v>
      </c>
      <c r="Q42">
        <v>45000</v>
      </c>
      <c r="R42">
        <v>34000</v>
      </c>
      <c r="S42">
        <v>56000</v>
      </c>
      <c r="T42">
        <v>11417</v>
      </c>
      <c r="U42">
        <v>39323</v>
      </c>
      <c r="V42">
        <v>10886</v>
      </c>
    </row>
    <row r="43" spans="1:22" x14ac:dyDescent="0.2">
      <c r="A43">
        <v>41</v>
      </c>
      <c r="B43">
        <v>42</v>
      </c>
      <c r="C43">
        <v>3700</v>
      </c>
      <c r="D43" t="s">
        <v>73</v>
      </c>
      <c r="E43" t="s">
        <v>47</v>
      </c>
      <c r="F43">
        <v>72397</v>
      </c>
      <c r="G43">
        <v>541</v>
      </c>
      <c r="H43">
        <v>9005</v>
      </c>
      <c r="I43">
        <v>2908</v>
      </c>
      <c r="J43">
        <v>0.244103081</v>
      </c>
      <c r="K43">
        <v>58118</v>
      </c>
      <c r="L43">
        <v>46399</v>
      </c>
      <c r="M43">
        <v>18079</v>
      </c>
      <c r="N43">
        <v>33738</v>
      </c>
      <c r="O43">
        <v>2884</v>
      </c>
      <c r="P43">
        <v>4.7277138000000003E-2</v>
      </c>
      <c r="Q43">
        <v>45000</v>
      </c>
      <c r="R43">
        <v>33000</v>
      </c>
      <c r="S43">
        <v>60000</v>
      </c>
      <c r="T43">
        <v>34800</v>
      </c>
      <c r="U43">
        <v>14829</v>
      </c>
      <c r="V43">
        <v>4569</v>
      </c>
    </row>
    <row r="44" spans="1:22" x14ac:dyDescent="0.2">
      <c r="A44">
        <v>42</v>
      </c>
      <c r="B44">
        <v>43</v>
      </c>
      <c r="C44">
        <v>2100</v>
      </c>
      <c r="D44" t="s">
        <v>74</v>
      </c>
      <c r="E44" t="s">
        <v>47</v>
      </c>
      <c r="F44">
        <v>36698</v>
      </c>
      <c r="G44">
        <v>425</v>
      </c>
      <c r="H44">
        <v>515</v>
      </c>
      <c r="I44">
        <v>1247</v>
      </c>
      <c r="J44">
        <v>0.70771850199999997</v>
      </c>
      <c r="K44">
        <v>28459</v>
      </c>
      <c r="L44">
        <v>26348</v>
      </c>
      <c r="M44">
        <v>4332</v>
      </c>
      <c r="N44">
        <v>21130</v>
      </c>
      <c r="O44">
        <v>2934</v>
      </c>
      <c r="P44">
        <v>9.3460325999999996E-2</v>
      </c>
      <c r="Q44">
        <v>45000</v>
      </c>
      <c r="R44">
        <v>30000</v>
      </c>
      <c r="S44">
        <v>60000</v>
      </c>
      <c r="T44">
        <v>13344</v>
      </c>
      <c r="U44">
        <v>11783</v>
      </c>
      <c r="V44">
        <v>1672</v>
      </c>
    </row>
    <row r="45" spans="1:22" x14ac:dyDescent="0.2">
      <c r="A45">
        <v>43</v>
      </c>
      <c r="B45">
        <v>44</v>
      </c>
      <c r="C45">
        <v>5007</v>
      </c>
      <c r="D45" t="s">
        <v>75</v>
      </c>
      <c r="E45" t="s">
        <v>32</v>
      </c>
      <c r="F45">
        <v>32142</v>
      </c>
      <c r="G45">
        <v>142</v>
      </c>
      <c r="H45">
        <v>39956</v>
      </c>
      <c r="I45">
        <v>32441</v>
      </c>
      <c r="J45">
        <v>0.44809867799999997</v>
      </c>
      <c r="K45">
        <v>25302</v>
      </c>
      <c r="L45">
        <v>19428</v>
      </c>
      <c r="M45">
        <v>8721</v>
      </c>
      <c r="N45">
        <v>14389</v>
      </c>
      <c r="O45">
        <v>1282</v>
      </c>
      <c r="P45">
        <v>4.8224495999999999E-2</v>
      </c>
      <c r="Q45">
        <v>45000</v>
      </c>
      <c r="R45">
        <v>30000</v>
      </c>
      <c r="S45">
        <v>68000</v>
      </c>
      <c r="T45">
        <v>18674</v>
      </c>
      <c r="U45">
        <v>4576</v>
      </c>
      <c r="V45">
        <v>1823</v>
      </c>
    </row>
    <row r="46" spans="1:22" x14ac:dyDescent="0.2">
      <c r="A46">
        <v>44</v>
      </c>
      <c r="B46">
        <v>45</v>
      </c>
      <c r="C46">
        <v>6105</v>
      </c>
      <c r="D46" t="s">
        <v>76</v>
      </c>
      <c r="E46" t="s">
        <v>65</v>
      </c>
      <c r="F46">
        <v>15914</v>
      </c>
      <c r="G46">
        <v>190</v>
      </c>
      <c r="H46">
        <v>2794</v>
      </c>
      <c r="I46">
        <v>2145</v>
      </c>
      <c r="J46">
        <v>0.43429844099999998</v>
      </c>
      <c r="K46">
        <v>13150</v>
      </c>
      <c r="L46">
        <v>11510</v>
      </c>
      <c r="M46">
        <v>2665</v>
      </c>
      <c r="N46">
        <v>9005</v>
      </c>
      <c r="O46">
        <v>505</v>
      </c>
      <c r="P46">
        <v>3.6982790000000001E-2</v>
      </c>
      <c r="Q46">
        <v>45000</v>
      </c>
      <c r="R46">
        <v>36000</v>
      </c>
      <c r="S46">
        <v>50000</v>
      </c>
      <c r="T46">
        <v>5546</v>
      </c>
      <c r="U46">
        <v>7176</v>
      </c>
      <c r="V46">
        <v>1002</v>
      </c>
    </row>
    <row r="47" spans="1:22" x14ac:dyDescent="0.2">
      <c r="A47">
        <v>45</v>
      </c>
      <c r="B47">
        <v>46</v>
      </c>
      <c r="C47">
        <v>2105</v>
      </c>
      <c r="D47" t="s">
        <v>77</v>
      </c>
      <c r="E47" t="s">
        <v>47</v>
      </c>
      <c r="F47">
        <v>11913</v>
      </c>
      <c r="G47">
        <v>158</v>
      </c>
      <c r="H47">
        <v>2960</v>
      </c>
      <c r="I47">
        <v>3291</v>
      </c>
      <c r="J47">
        <v>0.52647576399999996</v>
      </c>
      <c r="K47">
        <v>9881</v>
      </c>
      <c r="L47">
        <v>9105</v>
      </c>
      <c r="M47">
        <v>1468</v>
      </c>
      <c r="N47">
        <v>7378</v>
      </c>
      <c r="O47">
        <v>639</v>
      </c>
      <c r="P47">
        <v>6.0741444999999998E-2</v>
      </c>
      <c r="Q47">
        <v>45000</v>
      </c>
      <c r="R47">
        <v>32500</v>
      </c>
      <c r="S47">
        <v>58000</v>
      </c>
      <c r="T47">
        <v>4390</v>
      </c>
      <c r="U47">
        <v>4102</v>
      </c>
      <c r="V47">
        <v>608</v>
      </c>
    </row>
    <row r="48" spans="1:22" x14ac:dyDescent="0.2">
      <c r="A48">
        <v>46</v>
      </c>
      <c r="B48">
        <v>47</v>
      </c>
      <c r="C48">
        <v>3702</v>
      </c>
      <c r="D48" t="s">
        <v>78</v>
      </c>
      <c r="E48" t="s">
        <v>47</v>
      </c>
      <c r="F48">
        <v>6251</v>
      </c>
      <c r="G48">
        <v>37</v>
      </c>
      <c r="H48">
        <v>23080</v>
      </c>
      <c r="I48">
        <v>9062</v>
      </c>
      <c r="J48">
        <v>0.281936407</v>
      </c>
      <c r="K48">
        <v>4247</v>
      </c>
      <c r="L48">
        <v>3190</v>
      </c>
      <c r="M48">
        <v>1840</v>
      </c>
      <c r="N48">
        <v>2151</v>
      </c>
      <c r="O48">
        <v>401</v>
      </c>
      <c r="P48">
        <v>8.6273665999999999E-2</v>
      </c>
      <c r="Q48">
        <v>45000</v>
      </c>
      <c r="R48">
        <v>26700</v>
      </c>
      <c r="S48">
        <v>60000</v>
      </c>
      <c r="T48">
        <v>2298</v>
      </c>
      <c r="U48">
        <v>1200</v>
      </c>
      <c r="V48">
        <v>343</v>
      </c>
    </row>
    <row r="49" spans="1:22" x14ac:dyDescent="0.2">
      <c r="A49">
        <v>47</v>
      </c>
      <c r="B49">
        <v>48</v>
      </c>
      <c r="C49">
        <v>3701</v>
      </c>
      <c r="D49" t="s">
        <v>79</v>
      </c>
      <c r="E49" t="s">
        <v>47</v>
      </c>
      <c r="F49">
        <v>4939</v>
      </c>
      <c r="G49">
        <v>45</v>
      </c>
      <c r="H49">
        <v>3916</v>
      </c>
      <c r="I49">
        <v>11998</v>
      </c>
      <c r="J49">
        <v>0.75392736000000005</v>
      </c>
      <c r="K49">
        <v>3854</v>
      </c>
      <c r="L49">
        <v>3465</v>
      </c>
      <c r="M49">
        <v>1176</v>
      </c>
      <c r="N49">
        <v>2593</v>
      </c>
      <c r="O49">
        <v>385</v>
      </c>
      <c r="P49">
        <v>9.0823307000000006E-2</v>
      </c>
      <c r="Q49">
        <v>45000</v>
      </c>
      <c r="R49">
        <v>34000</v>
      </c>
      <c r="S49">
        <v>63000</v>
      </c>
      <c r="T49">
        <v>2437</v>
      </c>
      <c r="U49">
        <v>803</v>
      </c>
      <c r="V49">
        <v>357</v>
      </c>
    </row>
    <row r="50" spans="1:22" x14ac:dyDescent="0.2">
      <c r="A50">
        <v>48</v>
      </c>
      <c r="B50">
        <v>49</v>
      </c>
      <c r="C50">
        <v>3607</v>
      </c>
      <c r="D50" t="s">
        <v>80</v>
      </c>
      <c r="E50" t="s">
        <v>81</v>
      </c>
      <c r="F50">
        <v>1762</v>
      </c>
      <c r="G50">
        <v>3</v>
      </c>
      <c r="H50">
        <v>94519</v>
      </c>
      <c r="I50">
        <v>104114</v>
      </c>
      <c r="J50">
        <v>0.52415258300000001</v>
      </c>
      <c r="K50">
        <v>1144</v>
      </c>
      <c r="L50">
        <v>657</v>
      </c>
      <c r="M50">
        <v>532</v>
      </c>
      <c r="N50">
        <v>565</v>
      </c>
      <c r="O50">
        <v>107</v>
      </c>
      <c r="P50">
        <v>8.5531574999999999E-2</v>
      </c>
      <c r="Q50">
        <v>45000</v>
      </c>
      <c r="R50">
        <v>40000</v>
      </c>
      <c r="S50">
        <v>45000</v>
      </c>
      <c r="T50">
        <v>603</v>
      </c>
      <c r="U50">
        <v>478</v>
      </c>
      <c r="V50">
        <v>93</v>
      </c>
    </row>
    <row r="51" spans="1:22" x14ac:dyDescent="0.2">
      <c r="A51">
        <v>49</v>
      </c>
      <c r="B51">
        <v>50</v>
      </c>
      <c r="C51">
        <v>5006</v>
      </c>
      <c r="D51" t="s">
        <v>82</v>
      </c>
      <c r="E51" t="s">
        <v>32</v>
      </c>
      <c r="F51">
        <v>2418</v>
      </c>
      <c r="G51">
        <v>36</v>
      </c>
      <c r="H51">
        <v>752</v>
      </c>
      <c r="I51">
        <v>1666</v>
      </c>
      <c r="J51">
        <v>0.68899917300000002</v>
      </c>
      <c r="K51">
        <v>1638</v>
      </c>
      <c r="L51">
        <v>1931</v>
      </c>
      <c r="M51">
        <v>379</v>
      </c>
      <c r="N51">
        <v>1595</v>
      </c>
      <c r="O51">
        <v>99</v>
      </c>
      <c r="P51">
        <v>5.6994819000000002E-2</v>
      </c>
      <c r="Q51">
        <v>44700</v>
      </c>
      <c r="R51">
        <v>23000</v>
      </c>
      <c r="S51">
        <v>50000</v>
      </c>
      <c r="T51">
        <v>459</v>
      </c>
      <c r="U51">
        <v>996</v>
      </c>
      <c r="V51">
        <v>186</v>
      </c>
    </row>
    <row r="52" spans="1:22" x14ac:dyDescent="0.2">
      <c r="A52">
        <v>50</v>
      </c>
      <c r="B52">
        <v>51</v>
      </c>
      <c r="C52">
        <v>2501</v>
      </c>
      <c r="D52" t="s">
        <v>83</v>
      </c>
      <c r="E52" t="s">
        <v>23</v>
      </c>
      <c r="F52">
        <v>2906</v>
      </c>
      <c r="G52">
        <v>29</v>
      </c>
      <c r="H52">
        <v>2400</v>
      </c>
      <c r="I52">
        <v>506</v>
      </c>
      <c r="J52">
        <v>0.17412250500000001</v>
      </c>
      <c r="K52">
        <v>2125</v>
      </c>
      <c r="L52">
        <v>1992</v>
      </c>
      <c r="M52">
        <v>462</v>
      </c>
      <c r="N52">
        <v>1358</v>
      </c>
      <c r="O52">
        <v>74</v>
      </c>
      <c r="P52">
        <v>3.365166E-2</v>
      </c>
      <c r="Q52">
        <v>44000</v>
      </c>
      <c r="R52">
        <v>30000</v>
      </c>
      <c r="S52">
        <v>50000</v>
      </c>
      <c r="T52">
        <v>482</v>
      </c>
      <c r="U52">
        <v>844</v>
      </c>
      <c r="V52">
        <v>245</v>
      </c>
    </row>
    <row r="53" spans="1:22" x14ac:dyDescent="0.2">
      <c r="A53">
        <v>51</v>
      </c>
      <c r="B53">
        <v>52</v>
      </c>
      <c r="C53">
        <v>6104</v>
      </c>
      <c r="D53" t="s">
        <v>84</v>
      </c>
      <c r="E53" t="s">
        <v>65</v>
      </c>
      <c r="F53">
        <v>11123</v>
      </c>
      <c r="G53">
        <v>67</v>
      </c>
      <c r="H53">
        <v>500</v>
      </c>
      <c r="I53">
        <v>109</v>
      </c>
      <c r="J53">
        <v>0.17898193800000001</v>
      </c>
      <c r="K53">
        <v>9168</v>
      </c>
      <c r="L53">
        <v>5643</v>
      </c>
      <c r="M53">
        <v>4107</v>
      </c>
      <c r="N53">
        <v>4290</v>
      </c>
      <c r="O53">
        <v>407</v>
      </c>
      <c r="P53">
        <v>4.2506527000000002E-2</v>
      </c>
      <c r="Q53">
        <v>42000</v>
      </c>
      <c r="R53">
        <v>30000</v>
      </c>
      <c r="S53">
        <v>65000</v>
      </c>
      <c r="T53">
        <v>2091</v>
      </c>
      <c r="U53">
        <v>6948</v>
      </c>
      <c r="V53">
        <v>1270</v>
      </c>
    </row>
    <row r="54" spans="1:22" x14ac:dyDescent="0.2">
      <c r="A54">
        <v>52</v>
      </c>
      <c r="B54">
        <v>53</v>
      </c>
      <c r="C54">
        <v>4005</v>
      </c>
      <c r="D54" t="s">
        <v>85</v>
      </c>
      <c r="E54" t="s">
        <v>47</v>
      </c>
      <c r="F54">
        <v>609</v>
      </c>
      <c r="G54">
        <v>7</v>
      </c>
      <c r="H54">
        <v>803</v>
      </c>
      <c r="I54">
        <v>10320</v>
      </c>
      <c r="J54">
        <v>0.92780724599999997</v>
      </c>
      <c r="K54">
        <v>559</v>
      </c>
      <c r="L54">
        <v>584</v>
      </c>
      <c r="M54">
        <v>0</v>
      </c>
      <c r="N54">
        <v>391</v>
      </c>
      <c r="O54">
        <v>0</v>
      </c>
      <c r="P54">
        <v>0</v>
      </c>
      <c r="Q54">
        <v>42000</v>
      </c>
      <c r="R54">
        <v>30000</v>
      </c>
      <c r="S54">
        <v>78000</v>
      </c>
      <c r="T54">
        <v>452</v>
      </c>
      <c r="U54">
        <v>67</v>
      </c>
      <c r="V54">
        <v>25</v>
      </c>
    </row>
    <row r="55" spans="1:22" x14ac:dyDescent="0.2">
      <c r="A55">
        <v>53</v>
      </c>
      <c r="B55">
        <v>54</v>
      </c>
      <c r="C55">
        <v>2101</v>
      </c>
      <c r="D55" t="s">
        <v>86</v>
      </c>
      <c r="E55" t="s">
        <v>47</v>
      </c>
      <c r="F55">
        <v>4168</v>
      </c>
      <c r="G55">
        <v>43</v>
      </c>
      <c r="H55">
        <v>3046</v>
      </c>
      <c r="I55">
        <v>1122</v>
      </c>
      <c r="J55">
        <v>0.26919385800000001</v>
      </c>
      <c r="K55">
        <v>3257</v>
      </c>
      <c r="L55">
        <v>3204</v>
      </c>
      <c r="M55">
        <v>482</v>
      </c>
      <c r="N55">
        <v>2453</v>
      </c>
      <c r="O55">
        <v>419</v>
      </c>
      <c r="P55">
        <v>0.11398258999999999</v>
      </c>
      <c r="Q55">
        <v>41300</v>
      </c>
      <c r="R55">
        <v>20000</v>
      </c>
      <c r="S55">
        <v>46000</v>
      </c>
      <c r="T55">
        <v>2024</v>
      </c>
      <c r="U55">
        <v>1033</v>
      </c>
      <c r="V55">
        <v>263</v>
      </c>
    </row>
    <row r="56" spans="1:22" x14ac:dyDescent="0.2">
      <c r="A56">
        <v>54</v>
      </c>
      <c r="B56">
        <v>55</v>
      </c>
      <c r="C56">
        <v>4006</v>
      </c>
      <c r="D56" t="s">
        <v>87</v>
      </c>
      <c r="E56" t="s">
        <v>81</v>
      </c>
      <c r="F56">
        <v>3831</v>
      </c>
      <c r="G56">
        <v>25</v>
      </c>
      <c r="H56">
        <v>119</v>
      </c>
      <c r="I56">
        <v>699</v>
      </c>
      <c r="J56">
        <v>0.85452322700000005</v>
      </c>
      <c r="K56">
        <v>2741</v>
      </c>
      <c r="L56">
        <v>2470</v>
      </c>
      <c r="M56">
        <v>711</v>
      </c>
      <c r="N56">
        <v>1584</v>
      </c>
      <c r="O56">
        <v>223</v>
      </c>
      <c r="P56">
        <v>7.5236167000000007E-2</v>
      </c>
      <c r="Q56">
        <v>41000</v>
      </c>
      <c r="R56">
        <v>20000</v>
      </c>
      <c r="S56">
        <v>60000</v>
      </c>
      <c r="T56">
        <v>1369</v>
      </c>
      <c r="U56">
        <v>921</v>
      </c>
      <c r="V56">
        <v>135</v>
      </c>
    </row>
    <row r="57" spans="1:22" x14ac:dyDescent="0.2">
      <c r="A57">
        <v>55</v>
      </c>
      <c r="B57">
        <v>56</v>
      </c>
      <c r="C57">
        <v>2303</v>
      </c>
      <c r="D57" t="s">
        <v>88</v>
      </c>
      <c r="E57" t="s">
        <v>89</v>
      </c>
      <c r="F57">
        <v>818</v>
      </c>
      <c r="G57">
        <v>4</v>
      </c>
      <c r="H57">
        <v>1667</v>
      </c>
      <c r="I57">
        <v>2164</v>
      </c>
      <c r="J57">
        <v>0.56486557000000004</v>
      </c>
      <c r="K57">
        <v>730</v>
      </c>
      <c r="L57">
        <v>595</v>
      </c>
      <c r="M57">
        <v>135</v>
      </c>
      <c r="N57">
        <v>545</v>
      </c>
      <c r="O57">
        <v>88</v>
      </c>
      <c r="P57">
        <v>0.107579462</v>
      </c>
      <c r="Q57">
        <v>41000</v>
      </c>
      <c r="R57">
        <v>41000</v>
      </c>
      <c r="S57">
        <v>43000</v>
      </c>
      <c r="T57">
        <v>509</v>
      </c>
      <c r="U57">
        <v>221</v>
      </c>
      <c r="V57">
        <v>0</v>
      </c>
    </row>
    <row r="58" spans="1:22" x14ac:dyDescent="0.2">
      <c r="A58">
        <v>56</v>
      </c>
      <c r="B58">
        <v>57</v>
      </c>
      <c r="C58">
        <v>5505</v>
      </c>
      <c r="D58" t="s">
        <v>90</v>
      </c>
      <c r="E58" t="s">
        <v>68</v>
      </c>
      <c r="F58">
        <v>28187</v>
      </c>
      <c r="G58">
        <v>219</v>
      </c>
      <c r="H58">
        <v>10345</v>
      </c>
      <c r="I58">
        <v>17842</v>
      </c>
      <c r="J58">
        <v>0.632986838</v>
      </c>
      <c r="K58">
        <v>21190</v>
      </c>
      <c r="L58">
        <v>18681</v>
      </c>
      <c r="M58">
        <v>5563</v>
      </c>
      <c r="N58">
        <v>13583</v>
      </c>
      <c r="O58">
        <v>2271</v>
      </c>
      <c r="P58">
        <v>9.6798942999999998E-2</v>
      </c>
      <c r="Q58">
        <v>40100</v>
      </c>
      <c r="R58">
        <v>31200</v>
      </c>
      <c r="S58">
        <v>53000</v>
      </c>
      <c r="T58">
        <v>6774</v>
      </c>
      <c r="U58">
        <v>9570</v>
      </c>
      <c r="V58">
        <v>2499</v>
      </c>
    </row>
    <row r="59" spans="1:22" x14ac:dyDescent="0.2">
      <c r="A59">
        <v>57</v>
      </c>
      <c r="B59">
        <v>58</v>
      </c>
      <c r="C59">
        <v>6200</v>
      </c>
      <c r="D59" t="s">
        <v>91</v>
      </c>
      <c r="E59" t="s">
        <v>30</v>
      </c>
      <c r="F59">
        <v>234590</v>
      </c>
      <c r="G59">
        <v>2380</v>
      </c>
      <c r="H59">
        <v>6053</v>
      </c>
      <c r="I59">
        <v>4346</v>
      </c>
      <c r="J59">
        <v>0.41792479999999999</v>
      </c>
      <c r="K59">
        <v>190183</v>
      </c>
      <c r="L59">
        <v>171385</v>
      </c>
      <c r="M59">
        <v>36241</v>
      </c>
      <c r="N59">
        <v>138299</v>
      </c>
      <c r="O59">
        <v>14946</v>
      </c>
      <c r="P59">
        <v>7.2861467999999999E-2</v>
      </c>
      <c r="Q59">
        <v>40000</v>
      </c>
      <c r="R59">
        <v>30000</v>
      </c>
      <c r="S59">
        <v>55000</v>
      </c>
      <c r="T59">
        <v>29334</v>
      </c>
      <c r="U59">
        <v>100831</v>
      </c>
      <c r="V59">
        <v>27320</v>
      </c>
    </row>
    <row r="60" spans="1:22" x14ac:dyDescent="0.2">
      <c r="A60">
        <v>58</v>
      </c>
      <c r="B60">
        <v>59</v>
      </c>
      <c r="C60">
        <v>1401</v>
      </c>
      <c r="D60" t="s">
        <v>92</v>
      </c>
      <c r="E60" t="s">
        <v>23</v>
      </c>
      <c r="F60">
        <v>46420</v>
      </c>
      <c r="G60">
        <v>362</v>
      </c>
      <c r="H60">
        <v>9658</v>
      </c>
      <c r="I60">
        <v>4582</v>
      </c>
      <c r="J60">
        <v>0.32176966299999998</v>
      </c>
      <c r="K60">
        <v>34158</v>
      </c>
      <c r="L60">
        <v>29223</v>
      </c>
      <c r="M60">
        <v>10206</v>
      </c>
      <c r="N60">
        <v>20026</v>
      </c>
      <c r="O60">
        <v>4366</v>
      </c>
      <c r="P60">
        <v>0.113331949</v>
      </c>
      <c r="Q60">
        <v>40000</v>
      </c>
      <c r="R60">
        <v>31000</v>
      </c>
      <c r="S60">
        <v>50000</v>
      </c>
      <c r="T60">
        <v>16178</v>
      </c>
      <c r="U60">
        <v>13724</v>
      </c>
      <c r="V60">
        <v>4221</v>
      </c>
    </row>
    <row r="61" spans="1:22" x14ac:dyDescent="0.2">
      <c r="A61">
        <v>59</v>
      </c>
      <c r="B61">
        <v>60</v>
      </c>
      <c r="C61">
        <v>6210</v>
      </c>
      <c r="D61" t="s">
        <v>93</v>
      </c>
      <c r="E61" t="s">
        <v>30</v>
      </c>
      <c r="F61">
        <v>25894</v>
      </c>
      <c r="G61">
        <v>260</v>
      </c>
      <c r="H61">
        <v>1749</v>
      </c>
      <c r="I61">
        <v>690</v>
      </c>
      <c r="J61">
        <v>0.28290282900000002</v>
      </c>
      <c r="K61">
        <v>19660</v>
      </c>
      <c r="L61">
        <v>17563</v>
      </c>
      <c r="M61">
        <v>4890</v>
      </c>
      <c r="N61">
        <v>12823</v>
      </c>
      <c r="O61">
        <v>2092</v>
      </c>
      <c r="P61">
        <v>9.6175064000000005E-2</v>
      </c>
      <c r="Q61">
        <v>40000</v>
      </c>
      <c r="R61">
        <v>30000</v>
      </c>
      <c r="S61">
        <v>50000</v>
      </c>
      <c r="T61">
        <v>3383</v>
      </c>
      <c r="U61">
        <v>9482</v>
      </c>
      <c r="V61">
        <v>3046</v>
      </c>
    </row>
    <row r="62" spans="1:22" x14ac:dyDescent="0.2">
      <c r="A62">
        <v>60</v>
      </c>
      <c r="B62">
        <v>61</v>
      </c>
      <c r="C62">
        <v>6108</v>
      </c>
      <c r="D62" t="s">
        <v>94</v>
      </c>
      <c r="E62" t="s">
        <v>65</v>
      </c>
      <c r="F62">
        <v>23551</v>
      </c>
      <c r="G62">
        <v>38</v>
      </c>
      <c r="H62">
        <v>25463</v>
      </c>
      <c r="I62">
        <v>20957</v>
      </c>
      <c r="J62">
        <v>0.45146488600000001</v>
      </c>
      <c r="K62">
        <v>16620</v>
      </c>
      <c r="L62">
        <v>12537</v>
      </c>
      <c r="M62">
        <v>5346</v>
      </c>
      <c r="N62">
        <v>9131</v>
      </c>
      <c r="O62">
        <v>977</v>
      </c>
      <c r="P62">
        <v>5.5520827000000002E-2</v>
      </c>
      <c r="Q62">
        <v>40000</v>
      </c>
      <c r="R62">
        <v>20000</v>
      </c>
      <c r="S62">
        <v>90000</v>
      </c>
      <c r="T62">
        <v>11573</v>
      </c>
      <c r="U62">
        <v>4493</v>
      </c>
      <c r="V62">
        <v>1121</v>
      </c>
    </row>
    <row r="63" spans="1:22" x14ac:dyDescent="0.2">
      <c r="A63">
        <v>61</v>
      </c>
      <c r="B63">
        <v>62</v>
      </c>
      <c r="C63">
        <v>3603</v>
      </c>
      <c r="D63" t="s">
        <v>95</v>
      </c>
      <c r="E63" t="s">
        <v>81</v>
      </c>
      <c r="F63">
        <v>18300</v>
      </c>
      <c r="G63">
        <v>90</v>
      </c>
      <c r="H63">
        <v>4419</v>
      </c>
      <c r="I63">
        <v>371</v>
      </c>
      <c r="J63">
        <v>7.7453026999999994E-2</v>
      </c>
      <c r="K63">
        <v>11581</v>
      </c>
      <c r="L63">
        <v>9441</v>
      </c>
      <c r="M63">
        <v>4590</v>
      </c>
      <c r="N63">
        <v>6183</v>
      </c>
      <c r="O63">
        <v>1067</v>
      </c>
      <c r="P63">
        <v>8.4361164000000002E-2</v>
      </c>
      <c r="Q63">
        <v>40000</v>
      </c>
      <c r="R63">
        <v>29000</v>
      </c>
      <c r="S63">
        <v>47000</v>
      </c>
      <c r="T63">
        <v>7225</v>
      </c>
      <c r="U63">
        <v>3145</v>
      </c>
      <c r="V63">
        <v>1168</v>
      </c>
    </row>
    <row r="64" spans="1:22" x14ac:dyDescent="0.2">
      <c r="A64">
        <v>62</v>
      </c>
      <c r="B64">
        <v>63</v>
      </c>
      <c r="C64">
        <v>6299</v>
      </c>
      <c r="D64" t="s">
        <v>96</v>
      </c>
      <c r="E64" t="s">
        <v>30</v>
      </c>
      <c r="F64">
        <v>17947</v>
      </c>
      <c r="G64">
        <v>244</v>
      </c>
      <c r="H64">
        <v>7043</v>
      </c>
      <c r="I64">
        <v>1761</v>
      </c>
      <c r="J64">
        <v>0.20002271699999999</v>
      </c>
      <c r="K64">
        <v>14826</v>
      </c>
      <c r="L64">
        <v>13364</v>
      </c>
      <c r="M64">
        <v>3366</v>
      </c>
      <c r="N64">
        <v>10637</v>
      </c>
      <c r="O64">
        <v>1150</v>
      </c>
      <c r="P64">
        <v>7.1982974000000005E-2</v>
      </c>
      <c r="Q64">
        <v>40000</v>
      </c>
      <c r="R64">
        <v>30000</v>
      </c>
      <c r="S64">
        <v>51000</v>
      </c>
      <c r="T64">
        <v>2236</v>
      </c>
      <c r="U64">
        <v>8937</v>
      </c>
      <c r="V64">
        <v>1758</v>
      </c>
    </row>
    <row r="65" spans="1:22" x14ac:dyDescent="0.2">
      <c r="A65">
        <v>63</v>
      </c>
      <c r="B65">
        <v>64</v>
      </c>
      <c r="C65">
        <v>1101</v>
      </c>
      <c r="D65" t="s">
        <v>97</v>
      </c>
      <c r="E65" t="s">
        <v>49</v>
      </c>
      <c r="F65">
        <v>14240</v>
      </c>
      <c r="G65">
        <v>273</v>
      </c>
      <c r="H65">
        <v>7426</v>
      </c>
      <c r="I65">
        <v>10874</v>
      </c>
      <c r="J65">
        <v>0.59420764999999998</v>
      </c>
      <c r="K65">
        <v>12323</v>
      </c>
      <c r="L65">
        <v>11119</v>
      </c>
      <c r="M65">
        <v>2196</v>
      </c>
      <c r="N65">
        <v>9093</v>
      </c>
      <c r="O65">
        <v>649</v>
      </c>
      <c r="P65">
        <v>5.0030836000000002E-2</v>
      </c>
      <c r="Q65">
        <v>40000</v>
      </c>
      <c r="R65">
        <v>25000</v>
      </c>
      <c r="S65">
        <v>50000</v>
      </c>
      <c r="T65">
        <v>1925</v>
      </c>
      <c r="U65">
        <v>6221</v>
      </c>
      <c r="V65">
        <v>1362</v>
      </c>
    </row>
    <row r="66" spans="1:22" x14ac:dyDescent="0.2">
      <c r="A66">
        <v>64</v>
      </c>
      <c r="B66">
        <v>65</v>
      </c>
      <c r="C66">
        <v>1100</v>
      </c>
      <c r="D66" t="s">
        <v>98</v>
      </c>
      <c r="E66" t="s">
        <v>49</v>
      </c>
      <c r="F66">
        <v>10399</v>
      </c>
      <c r="G66">
        <v>158</v>
      </c>
      <c r="H66">
        <v>1761</v>
      </c>
      <c r="I66">
        <v>1874</v>
      </c>
      <c r="J66">
        <v>0.51554332899999999</v>
      </c>
      <c r="K66">
        <v>8884</v>
      </c>
      <c r="L66">
        <v>7589</v>
      </c>
      <c r="M66">
        <v>2031</v>
      </c>
      <c r="N66">
        <v>5888</v>
      </c>
      <c r="O66">
        <v>178</v>
      </c>
      <c r="P66">
        <v>1.9642462999999999E-2</v>
      </c>
      <c r="Q66">
        <v>40000</v>
      </c>
      <c r="R66">
        <v>30000</v>
      </c>
      <c r="S66">
        <v>50000</v>
      </c>
      <c r="T66">
        <v>2418</v>
      </c>
      <c r="U66">
        <v>4717</v>
      </c>
      <c r="V66">
        <v>839</v>
      </c>
    </row>
    <row r="67" spans="1:22" x14ac:dyDescent="0.2">
      <c r="A67">
        <v>65</v>
      </c>
      <c r="B67">
        <v>66</v>
      </c>
      <c r="C67">
        <v>2599</v>
      </c>
      <c r="D67" t="s">
        <v>99</v>
      </c>
      <c r="E67" t="s">
        <v>23</v>
      </c>
      <c r="F67">
        <v>8804</v>
      </c>
      <c r="G67">
        <v>125</v>
      </c>
      <c r="H67">
        <v>124</v>
      </c>
      <c r="I67">
        <v>0</v>
      </c>
      <c r="J67">
        <v>0</v>
      </c>
      <c r="K67">
        <v>7502</v>
      </c>
      <c r="L67">
        <v>7001</v>
      </c>
      <c r="M67">
        <v>1240</v>
      </c>
      <c r="N67">
        <v>5825</v>
      </c>
      <c r="O67">
        <v>416</v>
      </c>
      <c r="P67">
        <v>5.2538519999999998E-2</v>
      </c>
      <c r="Q67">
        <v>40000</v>
      </c>
      <c r="R67">
        <v>30400</v>
      </c>
      <c r="S67">
        <v>56000</v>
      </c>
      <c r="T67">
        <v>2446</v>
      </c>
      <c r="U67">
        <v>3896</v>
      </c>
      <c r="V67">
        <v>386</v>
      </c>
    </row>
    <row r="68" spans="1:22" x14ac:dyDescent="0.2">
      <c r="A68">
        <v>66</v>
      </c>
      <c r="B68">
        <v>67</v>
      </c>
      <c r="C68">
        <v>2504</v>
      </c>
      <c r="D68" t="s">
        <v>100</v>
      </c>
      <c r="E68" t="s">
        <v>23</v>
      </c>
      <c r="F68">
        <v>4790</v>
      </c>
      <c r="G68">
        <v>71</v>
      </c>
      <c r="H68">
        <v>894</v>
      </c>
      <c r="I68">
        <v>542</v>
      </c>
      <c r="J68">
        <v>0.37743732600000002</v>
      </c>
      <c r="K68">
        <v>4186</v>
      </c>
      <c r="L68">
        <v>4175</v>
      </c>
      <c r="M68">
        <v>247</v>
      </c>
      <c r="N68">
        <v>3607</v>
      </c>
      <c r="O68">
        <v>250</v>
      </c>
      <c r="P68">
        <v>5.6357077999999998E-2</v>
      </c>
      <c r="Q68">
        <v>40000</v>
      </c>
      <c r="R68">
        <v>27000</v>
      </c>
      <c r="S68">
        <v>52000</v>
      </c>
      <c r="T68">
        <v>1861</v>
      </c>
      <c r="U68">
        <v>2121</v>
      </c>
      <c r="V68">
        <v>406</v>
      </c>
    </row>
    <row r="69" spans="1:22" x14ac:dyDescent="0.2">
      <c r="A69">
        <v>67</v>
      </c>
      <c r="B69">
        <v>68</v>
      </c>
      <c r="C69">
        <v>3605</v>
      </c>
      <c r="D69" t="s">
        <v>101</v>
      </c>
      <c r="E69" t="s">
        <v>81</v>
      </c>
      <c r="F69">
        <v>3635</v>
      </c>
      <c r="G69">
        <v>11</v>
      </c>
      <c r="H69">
        <v>1075</v>
      </c>
      <c r="I69">
        <v>1939</v>
      </c>
      <c r="J69">
        <v>0.64333112100000001</v>
      </c>
      <c r="K69">
        <v>2463</v>
      </c>
      <c r="L69">
        <v>1787</v>
      </c>
      <c r="M69">
        <v>847</v>
      </c>
      <c r="N69">
        <v>1487</v>
      </c>
      <c r="O69">
        <v>87</v>
      </c>
      <c r="P69">
        <v>3.4117647000000001E-2</v>
      </c>
      <c r="Q69">
        <v>40000</v>
      </c>
      <c r="R69">
        <v>34000</v>
      </c>
      <c r="S69">
        <v>45000</v>
      </c>
      <c r="T69">
        <v>1675</v>
      </c>
      <c r="U69">
        <v>678</v>
      </c>
      <c r="V69">
        <v>201</v>
      </c>
    </row>
    <row r="70" spans="1:22" x14ac:dyDescent="0.2">
      <c r="A70">
        <v>68</v>
      </c>
      <c r="B70">
        <v>69</v>
      </c>
      <c r="C70">
        <v>5599</v>
      </c>
      <c r="D70" t="s">
        <v>102</v>
      </c>
      <c r="E70" t="s">
        <v>68</v>
      </c>
      <c r="F70">
        <v>3283</v>
      </c>
      <c r="G70">
        <v>28</v>
      </c>
      <c r="H70">
        <v>1499</v>
      </c>
      <c r="I70">
        <v>1784</v>
      </c>
      <c r="J70">
        <v>0.54340542199999997</v>
      </c>
      <c r="K70">
        <v>2727</v>
      </c>
      <c r="L70">
        <v>2183</v>
      </c>
      <c r="M70">
        <v>907</v>
      </c>
      <c r="N70">
        <v>1530</v>
      </c>
      <c r="O70">
        <v>215</v>
      </c>
      <c r="P70">
        <v>7.3079537999999999E-2</v>
      </c>
      <c r="Q70">
        <v>40000</v>
      </c>
      <c r="R70">
        <v>30000</v>
      </c>
      <c r="S70">
        <v>54000</v>
      </c>
      <c r="T70">
        <v>744</v>
      </c>
      <c r="U70">
        <v>1654</v>
      </c>
      <c r="V70">
        <v>573</v>
      </c>
    </row>
    <row r="71" spans="1:22" x14ac:dyDescent="0.2">
      <c r="A71">
        <v>69</v>
      </c>
      <c r="B71">
        <v>70</v>
      </c>
      <c r="C71">
        <v>6403</v>
      </c>
      <c r="D71" t="s">
        <v>103</v>
      </c>
      <c r="E71" t="s">
        <v>104</v>
      </c>
      <c r="F71">
        <v>3079</v>
      </c>
      <c r="G71">
        <v>22</v>
      </c>
      <c r="H71">
        <v>8697</v>
      </c>
      <c r="I71">
        <v>14854</v>
      </c>
      <c r="J71">
        <v>0.63071631800000005</v>
      </c>
      <c r="K71">
        <v>2787</v>
      </c>
      <c r="L71">
        <v>2103</v>
      </c>
      <c r="M71">
        <v>839</v>
      </c>
      <c r="N71">
        <v>1274</v>
      </c>
      <c r="O71">
        <v>138</v>
      </c>
      <c r="P71">
        <v>4.7179486999999999E-2</v>
      </c>
      <c r="Q71">
        <v>40000</v>
      </c>
      <c r="R71">
        <v>30000</v>
      </c>
      <c r="S71">
        <v>42000</v>
      </c>
      <c r="T71">
        <v>801</v>
      </c>
      <c r="U71">
        <v>1591</v>
      </c>
      <c r="V71">
        <v>302</v>
      </c>
    </row>
    <row r="72" spans="1:22" x14ac:dyDescent="0.2">
      <c r="A72">
        <v>70</v>
      </c>
      <c r="B72">
        <v>71</v>
      </c>
      <c r="C72">
        <v>5205</v>
      </c>
      <c r="D72" t="s">
        <v>105</v>
      </c>
      <c r="E72" t="s">
        <v>106</v>
      </c>
      <c r="F72">
        <v>3014</v>
      </c>
      <c r="G72">
        <v>24</v>
      </c>
      <c r="H72">
        <v>132238</v>
      </c>
      <c r="I72">
        <v>102352</v>
      </c>
      <c r="J72">
        <v>0.43630163300000002</v>
      </c>
      <c r="K72">
        <v>2343</v>
      </c>
      <c r="L72">
        <v>1644</v>
      </c>
      <c r="M72">
        <v>1095</v>
      </c>
      <c r="N72">
        <v>1409</v>
      </c>
      <c r="O72">
        <v>286</v>
      </c>
      <c r="P72">
        <v>0.10878661100000001</v>
      </c>
      <c r="Q72">
        <v>40000</v>
      </c>
      <c r="R72">
        <v>32000</v>
      </c>
      <c r="S72">
        <v>53000</v>
      </c>
      <c r="T72">
        <v>559</v>
      </c>
      <c r="U72">
        <v>1224</v>
      </c>
      <c r="V72">
        <v>272</v>
      </c>
    </row>
    <row r="73" spans="1:22" x14ac:dyDescent="0.2">
      <c r="A73">
        <v>71</v>
      </c>
      <c r="B73">
        <v>72</v>
      </c>
      <c r="C73">
        <v>1102</v>
      </c>
      <c r="D73" t="s">
        <v>107</v>
      </c>
      <c r="E73" t="s">
        <v>49</v>
      </c>
      <c r="F73">
        <v>2439</v>
      </c>
      <c r="G73">
        <v>44</v>
      </c>
      <c r="H73">
        <v>10624</v>
      </c>
      <c r="I73">
        <v>15270</v>
      </c>
      <c r="J73">
        <v>0.58971190200000001</v>
      </c>
      <c r="K73">
        <v>2174</v>
      </c>
      <c r="L73">
        <v>1819</v>
      </c>
      <c r="M73">
        <v>620</v>
      </c>
      <c r="N73">
        <v>1528</v>
      </c>
      <c r="O73">
        <v>182</v>
      </c>
      <c r="P73">
        <v>7.7249576E-2</v>
      </c>
      <c r="Q73">
        <v>40000</v>
      </c>
      <c r="R73">
        <v>27000</v>
      </c>
      <c r="S73">
        <v>54000</v>
      </c>
      <c r="T73">
        <v>535</v>
      </c>
      <c r="U73">
        <v>893</v>
      </c>
      <c r="V73">
        <v>94</v>
      </c>
    </row>
    <row r="74" spans="1:22" x14ac:dyDescent="0.2">
      <c r="A74">
        <v>72</v>
      </c>
      <c r="B74">
        <v>73</v>
      </c>
      <c r="C74">
        <v>5000</v>
      </c>
      <c r="D74" t="s">
        <v>108</v>
      </c>
      <c r="E74" t="s">
        <v>32</v>
      </c>
      <c r="F74">
        <v>1436</v>
      </c>
      <c r="G74">
        <v>10</v>
      </c>
      <c r="H74">
        <v>10285</v>
      </c>
      <c r="I74">
        <v>7662</v>
      </c>
      <c r="J74">
        <v>0.42692372000000001</v>
      </c>
      <c r="K74">
        <v>1146</v>
      </c>
      <c r="L74">
        <v>768</v>
      </c>
      <c r="M74">
        <v>437</v>
      </c>
      <c r="N74">
        <v>653</v>
      </c>
      <c r="O74">
        <v>42</v>
      </c>
      <c r="P74">
        <v>3.5353534999999998E-2</v>
      </c>
      <c r="Q74">
        <v>40000</v>
      </c>
      <c r="R74">
        <v>30000</v>
      </c>
      <c r="S74">
        <v>55000</v>
      </c>
      <c r="T74">
        <v>530</v>
      </c>
      <c r="U74">
        <v>465</v>
      </c>
      <c r="V74">
        <v>269</v>
      </c>
    </row>
    <row r="75" spans="1:22" x14ac:dyDescent="0.2">
      <c r="A75">
        <v>73</v>
      </c>
      <c r="B75">
        <v>74</v>
      </c>
      <c r="C75">
        <v>3801</v>
      </c>
      <c r="D75" t="s">
        <v>109</v>
      </c>
      <c r="E75" t="s">
        <v>55</v>
      </c>
      <c r="F75">
        <v>124</v>
      </c>
      <c r="G75">
        <v>4</v>
      </c>
      <c r="H75">
        <v>1756</v>
      </c>
      <c r="I75">
        <v>1323</v>
      </c>
      <c r="J75">
        <v>0.42968496299999998</v>
      </c>
      <c r="K75">
        <v>0</v>
      </c>
      <c r="L75">
        <v>111</v>
      </c>
      <c r="M75">
        <v>0</v>
      </c>
      <c r="N75">
        <v>111</v>
      </c>
      <c r="O75">
        <v>0</v>
      </c>
      <c r="Q75">
        <v>40000</v>
      </c>
      <c r="R75">
        <v>40000</v>
      </c>
      <c r="S75">
        <v>40000</v>
      </c>
      <c r="T75">
        <v>0</v>
      </c>
      <c r="U75">
        <v>0</v>
      </c>
      <c r="V75">
        <v>0</v>
      </c>
    </row>
    <row r="76" spans="1:22" x14ac:dyDescent="0.2">
      <c r="A76">
        <v>74</v>
      </c>
      <c r="B76">
        <v>75</v>
      </c>
      <c r="C76">
        <v>5003</v>
      </c>
      <c r="D76" t="s">
        <v>110</v>
      </c>
      <c r="E76" t="s">
        <v>32</v>
      </c>
      <c r="F76">
        <v>66530</v>
      </c>
      <c r="G76">
        <v>353</v>
      </c>
      <c r="H76">
        <v>32923</v>
      </c>
      <c r="I76">
        <v>33607</v>
      </c>
      <c r="J76">
        <v>0.50514053800000003</v>
      </c>
      <c r="K76">
        <v>48535</v>
      </c>
      <c r="L76">
        <v>39509</v>
      </c>
      <c r="M76">
        <v>15066</v>
      </c>
      <c r="N76">
        <v>29910</v>
      </c>
      <c r="O76">
        <v>2769</v>
      </c>
      <c r="P76">
        <v>5.3972399999999997E-2</v>
      </c>
      <c r="Q76">
        <v>39000</v>
      </c>
      <c r="R76">
        <v>30000</v>
      </c>
      <c r="S76">
        <v>49900</v>
      </c>
      <c r="T76">
        <v>30382</v>
      </c>
      <c r="U76">
        <v>14718</v>
      </c>
      <c r="V76">
        <v>4288</v>
      </c>
    </row>
    <row r="77" spans="1:22" x14ac:dyDescent="0.2">
      <c r="A77">
        <v>75</v>
      </c>
      <c r="B77">
        <v>76</v>
      </c>
      <c r="C77">
        <v>5701</v>
      </c>
      <c r="D77" t="s">
        <v>111</v>
      </c>
      <c r="E77" t="s">
        <v>55</v>
      </c>
      <c r="F77">
        <v>2435</v>
      </c>
      <c r="G77">
        <v>37</v>
      </c>
      <c r="H77">
        <v>1869</v>
      </c>
      <c r="I77">
        <v>566</v>
      </c>
      <c r="J77">
        <v>0.23244353200000001</v>
      </c>
      <c r="K77">
        <v>2107</v>
      </c>
      <c r="L77">
        <v>2057</v>
      </c>
      <c r="M77">
        <v>287</v>
      </c>
      <c r="N77">
        <v>1752</v>
      </c>
      <c r="O77">
        <v>64</v>
      </c>
      <c r="P77">
        <v>2.9479503000000001E-2</v>
      </c>
      <c r="Q77">
        <v>38400</v>
      </c>
      <c r="R77">
        <v>22500</v>
      </c>
      <c r="S77">
        <v>45000</v>
      </c>
      <c r="T77">
        <v>221</v>
      </c>
      <c r="U77">
        <v>1659</v>
      </c>
      <c r="V77">
        <v>81</v>
      </c>
    </row>
    <row r="78" spans="1:22" x14ac:dyDescent="0.2">
      <c r="A78">
        <v>76</v>
      </c>
      <c r="B78">
        <v>77</v>
      </c>
      <c r="C78">
        <v>6203</v>
      </c>
      <c r="D78" t="s">
        <v>112</v>
      </c>
      <c r="E78" t="s">
        <v>30</v>
      </c>
      <c r="F78">
        <v>329927</v>
      </c>
      <c r="G78">
        <v>4212</v>
      </c>
      <c r="H78">
        <v>6383</v>
      </c>
      <c r="I78">
        <v>8849</v>
      </c>
      <c r="J78">
        <v>0.58094800400000002</v>
      </c>
      <c r="K78">
        <v>276234</v>
      </c>
      <c r="L78">
        <v>251540</v>
      </c>
      <c r="M78">
        <v>50357</v>
      </c>
      <c r="N78">
        <v>199897</v>
      </c>
      <c r="O78">
        <v>21502</v>
      </c>
      <c r="P78">
        <v>7.2218341000000005E-2</v>
      </c>
      <c r="Q78">
        <v>38000</v>
      </c>
      <c r="R78">
        <v>29000</v>
      </c>
      <c r="S78">
        <v>50000</v>
      </c>
      <c r="T78">
        <v>36720</v>
      </c>
      <c r="U78">
        <v>148395</v>
      </c>
      <c r="V78">
        <v>32395</v>
      </c>
    </row>
    <row r="79" spans="1:22" x14ac:dyDescent="0.2">
      <c r="A79">
        <v>77</v>
      </c>
      <c r="B79">
        <v>78</v>
      </c>
      <c r="C79">
        <v>6206</v>
      </c>
      <c r="D79" t="s">
        <v>113</v>
      </c>
      <c r="E79" t="s">
        <v>30</v>
      </c>
      <c r="F79">
        <v>205211</v>
      </c>
      <c r="G79">
        <v>2684</v>
      </c>
      <c r="H79">
        <v>11404</v>
      </c>
      <c r="I79">
        <v>7076</v>
      </c>
      <c r="J79">
        <v>0.38290043299999998</v>
      </c>
      <c r="K79">
        <v>178862</v>
      </c>
      <c r="L79">
        <v>156668</v>
      </c>
      <c r="M79">
        <v>35829</v>
      </c>
      <c r="N79">
        <v>127230</v>
      </c>
      <c r="O79">
        <v>11663</v>
      </c>
      <c r="P79">
        <v>6.1215064E-2</v>
      </c>
      <c r="Q79">
        <v>38000</v>
      </c>
      <c r="R79">
        <v>30000</v>
      </c>
      <c r="S79">
        <v>50000</v>
      </c>
      <c r="T79">
        <v>25320</v>
      </c>
      <c r="U79">
        <v>93889</v>
      </c>
      <c r="V79">
        <v>27968</v>
      </c>
    </row>
    <row r="80" spans="1:22" x14ac:dyDescent="0.2">
      <c r="A80">
        <v>78</v>
      </c>
      <c r="B80">
        <v>79</v>
      </c>
      <c r="C80">
        <v>5506</v>
      </c>
      <c r="D80" t="s">
        <v>114</v>
      </c>
      <c r="E80" t="s">
        <v>68</v>
      </c>
      <c r="F80">
        <v>182621</v>
      </c>
      <c r="G80">
        <v>1387</v>
      </c>
      <c r="H80">
        <v>93880</v>
      </c>
      <c r="I80">
        <v>88741</v>
      </c>
      <c r="J80">
        <v>0.48592987700000001</v>
      </c>
      <c r="K80">
        <v>133454</v>
      </c>
      <c r="L80">
        <v>117709</v>
      </c>
      <c r="M80">
        <v>43711</v>
      </c>
      <c r="N80">
        <v>83236</v>
      </c>
      <c r="O80">
        <v>15022</v>
      </c>
      <c r="P80">
        <v>0.101174601</v>
      </c>
      <c r="Q80">
        <v>38000</v>
      </c>
      <c r="R80">
        <v>28000</v>
      </c>
      <c r="S80">
        <v>50000</v>
      </c>
      <c r="T80">
        <v>36854</v>
      </c>
      <c r="U80">
        <v>66947</v>
      </c>
      <c r="V80">
        <v>19803</v>
      </c>
    </row>
    <row r="81" spans="1:22" x14ac:dyDescent="0.2">
      <c r="A81">
        <v>79</v>
      </c>
      <c r="B81">
        <v>80</v>
      </c>
      <c r="C81">
        <v>5504</v>
      </c>
      <c r="D81" t="s">
        <v>115</v>
      </c>
      <c r="E81" t="s">
        <v>68</v>
      </c>
      <c r="F81">
        <v>18480</v>
      </c>
      <c r="G81">
        <v>179</v>
      </c>
      <c r="H81">
        <v>173809</v>
      </c>
      <c r="I81">
        <v>156118</v>
      </c>
      <c r="J81">
        <v>0.47318952399999997</v>
      </c>
      <c r="K81">
        <v>14057</v>
      </c>
      <c r="L81">
        <v>11367</v>
      </c>
      <c r="M81">
        <v>5651</v>
      </c>
      <c r="N81">
        <v>8628</v>
      </c>
      <c r="O81">
        <v>1799</v>
      </c>
      <c r="P81">
        <v>0.11345862800000001</v>
      </c>
      <c r="Q81">
        <v>38000</v>
      </c>
      <c r="R81">
        <v>30000</v>
      </c>
      <c r="S81">
        <v>50000</v>
      </c>
      <c r="T81">
        <v>5350</v>
      </c>
      <c r="U81">
        <v>6830</v>
      </c>
      <c r="V81">
        <v>1905</v>
      </c>
    </row>
    <row r="82" spans="1:22" x14ac:dyDescent="0.2">
      <c r="A82">
        <v>80</v>
      </c>
      <c r="B82">
        <v>81</v>
      </c>
      <c r="C82">
        <v>3606</v>
      </c>
      <c r="D82" t="s">
        <v>116</v>
      </c>
      <c r="E82" t="s">
        <v>81</v>
      </c>
      <c r="F82">
        <v>15232</v>
      </c>
      <c r="G82">
        <v>62</v>
      </c>
      <c r="H82">
        <v>78857</v>
      </c>
      <c r="I82">
        <v>126354</v>
      </c>
      <c r="J82">
        <v>0.61572722700000004</v>
      </c>
      <c r="K82">
        <v>9685</v>
      </c>
      <c r="L82">
        <v>7453</v>
      </c>
      <c r="M82">
        <v>3379</v>
      </c>
      <c r="N82">
        <v>5080</v>
      </c>
      <c r="O82">
        <v>693</v>
      </c>
      <c r="P82">
        <v>6.6775872E-2</v>
      </c>
      <c r="Q82">
        <v>38000</v>
      </c>
      <c r="R82">
        <v>29600</v>
      </c>
      <c r="S82">
        <v>50000</v>
      </c>
      <c r="T82">
        <v>5577</v>
      </c>
      <c r="U82">
        <v>3174</v>
      </c>
      <c r="V82">
        <v>1246</v>
      </c>
    </row>
    <row r="83" spans="1:22" x14ac:dyDescent="0.2">
      <c r="A83">
        <v>81</v>
      </c>
      <c r="B83">
        <v>82</v>
      </c>
      <c r="C83">
        <v>2106</v>
      </c>
      <c r="D83" t="s">
        <v>117</v>
      </c>
      <c r="E83" t="s">
        <v>47</v>
      </c>
      <c r="F83">
        <v>8066</v>
      </c>
      <c r="G83">
        <v>103</v>
      </c>
      <c r="H83">
        <v>6607</v>
      </c>
      <c r="I83">
        <v>1459</v>
      </c>
      <c r="J83">
        <v>0.180882718</v>
      </c>
      <c r="K83">
        <v>6509</v>
      </c>
      <c r="L83">
        <v>6289</v>
      </c>
      <c r="M83">
        <v>1030</v>
      </c>
      <c r="N83">
        <v>4936</v>
      </c>
      <c r="O83">
        <v>721</v>
      </c>
      <c r="P83">
        <v>9.9723375000000003E-2</v>
      </c>
      <c r="Q83">
        <v>37500</v>
      </c>
      <c r="R83">
        <v>25000</v>
      </c>
      <c r="S83">
        <v>50000</v>
      </c>
      <c r="T83">
        <v>2354</v>
      </c>
      <c r="U83">
        <v>3244</v>
      </c>
      <c r="V83">
        <v>308</v>
      </c>
    </row>
    <row r="84" spans="1:22" x14ac:dyDescent="0.2">
      <c r="A84">
        <v>82</v>
      </c>
      <c r="B84">
        <v>83</v>
      </c>
      <c r="C84">
        <v>3601</v>
      </c>
      <c r="D84" t="s">
        <v>118</v>
      </c>
      <c r="E84" t="s">
        <v>81</v>
      </c>
      <c r="F84">
        <v>39107</v>
      </c>
      <c r="G84">
        <v>174</v>
      </c>
      <c r="H84">
        <v>18951</v>
      </c>
      <c r="I84">
        <v>20156</v>
      </c>
      <c r="J84">
        <v>0.51540644899999999</v>
      </c>
      <c r="K84">
        <v>25678</v>
      </c>
      <c r="L84">
        <v>20643</v>
      </c>
      <c r="M84">
        <v>9948</v>
      </c>
      <c r="N84">
        <v>13785</v>
      </c>
      <c r="O84">
        <v>2249</v>
      </c>
      <c r="P84">
        <v>8.0531384999999997E-2</v>
      </c>
      <c r="Q84">
        <v>37400</v>
      </c>
      <c r="R84">
        <v>29000</v>
      </c>
      <c r="S84">
        <v>50000</v>
      </c>
      <c r="T84">
        <v>15654</v>
      </c>
      <c r="U84">
        <v>8394</v>
      </c>
      <c r="V84">
        <v>3012</v>
      </c>
    </row>
    <row r="85" spans="1:22" x14ac:dyDescent="0.2">
      <c r="A85">
        <v>83</v>
      </c>
      <c r="B85">
        <v>84</v>
      </c>
      <c r="C85">
        <v>3602</v>
      </c>
      <c r="D85" t="s">
        <v>119</v>
      </c>
      <c r="E85" t="s">
        <v>81</v>
      </c>
      <c r="F85">
        <v>1329</v>
      </c>
      <c r="G85">
        <v>9</v>
      </c>
      <c r="H85">
        <v>626</v>
      </c>
      <c r="I85">
        <v>703</v>
      </c>
      <c r="J85">
        <v>0.52896915</v>
      </c>
      <c r="K85">
        <v>1010</v>
      </c>
      <c r="L85">
        <v>946</v>
      </c>
      <c r="M85">
        <v>169</v>
      </c>
      <c r="N85">
        <v>740</v>
      </c>
      <c r="O85">
        <v>0</v>
      </c>
      <c r="P85">
        <v>0</v>
      </c>
      <c r="Q85">
        <v>37000</v>
      </c>
      <c r="R85">
        <v>26000</v>
      </c>
      <c r="S85">
        <v>40000</v>
      </c>
      <c r="T85">
        <v>677</v>
      </c>
      <c r="U85">
        <v>184</v>
      </c>
      <c r="V85">
        <v>56</v>
      </c>
    </row>
    <row r="86" spans="1:22" x14ac:dyDescent="0.2">
      <c r="A86">
        <v>84</v>
      </c>
      <c r="B86">
        <v>85</v>
      </c>
      <c r="C86">
        <v>2107</v>
      </c>
      <c r="D86" t="s">
        <v>120</v>
      </c>
      <c r="E86" t="s">
        <v>47</v>
      </c>
      <c r="F86">
        <v>7613</v>
      </c>
      <c r="G86">
        <v>97</v>
      </c>
      <c r="H86">
        <v>5291</v>
      </c>
      <c r="I86">
        <v>2322</v>
      </c>
      <c r="J86">
        <v>0.30500459699999999</v>
      </c>
      <c r="K86">
        <v>6144</v>
      </c>
      <c r="L86">
        <v>5495</v>
      </c>
      <c r="M86">
        <v>1447</v>
      </c>
      <c r="N86">
        <v>4369</v>
      </c>
      <c r="O86">
        <v>1100</v>
      </c>
      <c r="P86">
        <v>0.151849807</v>
      </c>
      <c r="Q86">
        <v>36400</v>
      </c>
      <c r="R86">
        <v>27000</v>
      </c>
      <c r="S86">
        <v>49000</v>
      </c>
      <c r="T86">
        <v>2593</v>
      </c>
      <c r="U86">
        <v>2941</v>
      </c>
      <c r="V86">
        <v>352</v>
      </c>
    </row>
    <row r="87" spans="1:22" x14ac:dyDescent="0.2">
      <c r="A87">
        <v>85</v>
      </c>
      <c r="B87">
        <v>86</v>
      </c>
      <c r="C87">
        <v>5004</v>
      </c>
      <c r="D87" t="s">
        <v>121</v>
      </c>
      <c r="E87" t="s">
        <v>32</v>
      </c>
      <c r="F87">
        <v>10972</v>
      </c>
      <c r="G87">
        <v>78</v>
      </c>
      <c r="H87">
        <v>5813</v>
      </c>
      <c r="I87">
        <v>5159</v>
      </c>
      <c r="J87">
        <v>0.47019686500000002</v>
      </c>
      <c r="K87">
        <v>8296</v>
      </c>
      <c r="L87">
        <v>6966</v>
      </c>
      <c r="M87">
        <v>2913</v>
      </c>
      <c r="N87">
        <v>5008</v>
      </c>
      <c r="O87">
        <v>677</v>
      </c>
      <c r="P87">
        <v>7.5448567999999994E-2</v>
      </c>
      <c r="Q87">
        <v>36200</v>
      </c>
      <c r="R87">
        <v>28000</v>
      </c>
      <c r="S87">
        <v>47000</v>
      </c>
      <c r="T87">
        <v>4858</v>
      </c>
      <c r="U87">
        <v>2792</v>
      </c>
      <c r="V87">
        <v>959</v>
      </c>
    </row>
    <row r="88" spans="1:22" x14ac:dyDescent="0.2">
      <c r="A88">
        <v>86</v>
      </c>
      <c r="B88">
        <v>87</v>
      </c>
      <c r="C88">
        <v>6209</v>
      </c>
      <c r="D88" t="s">
        <v>122</v>
      </c>
      <c r="E88" t="s">
        <v>30</v>
      </c>
      <c r="F88">
        <v>24497</v>
      </c>
      <c r="G88">
        <v>264</v>
      </c>
      <c r="H88">
        <v>4435</v>
      </c>
      <c r="I88">
        <v>9093</v>
      </c>
      <c r="J88">
        <v>0.67216144300000003</v>
      </c>
      <c r="K88">
        <v>20760</v>
      </c>
      <c r="L88">
        <v>18550</v>
      </c>
      <c r="M88">
        <v>3767</v>
      </c>
      <c r="N88">
        <v>15446</v>
      </c>
      <c r="O88">
        <v>1315</v>
      </c>
      <c r="P88">
        <v>5.9569649000000002E-2</v>
      </c>
      <c r="Q88">
        <v>36000</v>
      </c>
      <c r="R88">
        <v>28000</v>
      </c>
      <c r="S88">
        <v>45000</v>
      </c>
      <c r="T88">
        <v>2406</v>
      </c>
      <c r="U88">
        <v>9629</v>
      </c>
      <c r="V88">
        <v>1906</v>
      </c>
    </row>
    <row r="89" spans="1:22" x14ac:dyDescent="0.2">
      <c r="A89">
        <v>87</v>
      </c>
      <c r="B89">
        <v>88</v>
      </c>
      <c r="C89">
        <v>3202</v>
      </c>
      <c r="D89" t="s">
        <v>123</v>
      </c>
      <c r="E89" t="s">
        <v>45</v>
      </c>
      <c r="F89">
        <v>13528</v>
      </c>
      <c r="G89">
        <v>92</v>
      </c>
      <c r="H89">
        <v>809</v>
      </c>
      <c r="I89">
        <v>1169</v>
      </c>
      <c r="J89">
        <v>0.59100101100000002</v>
      </c>
      <c r="K89">
        <v>9762</v>
      </c>
      <c r="L89">
        <v>7851</v>
      </c>
      <c r="M89">
        <v>3595</v>
      </c>
      <c r="N89">
        <v>5370</v>
      </c>
      <c r="O89">
        <v>757</v>
      </c>
      <c r="P89">
        <v>7.1965016000000007E-2</v>
      </c>
      <c r="Q89">
        <v>36000</v>
      </c>
      <c r="R89">
        <v>29200</v>
      </c>
      <c r="S89">
        <v>46000</v>
      </c>
      <c r="T89">
        <v>2002</v>
      </c>
      <c r="U89">
        <v>6454</v>
      </c>
      <c r="V89">
        <v>1336</v>
      </c>
    </row>
    <row r="90" spans="1:22" x14ac:dyDescent="0.2">
      <c r="A90">
        <v>88</v>
      </c>
      <c r="B90">
        <v>89</v>
      </c>
      <c r="C90">
        <v>6199</v>
      </c>
      <c r="D90" t="s">
        <v>124</v>
      </c>
      <c r="E90" t="s">
        <v>65</v>
      </c>
      <c r="F90">
        <v>13386</v>
      </c>
      <c r="G90">
        <v>81</v>
      </c>
      <c r="H90">
        <v>413</v>
      </c>
      <c r="I90">
        <v>973</v>
      </c>
      <c r="J90">
        <v>0.70202020200000004</v>
      </c>
      <c r="K90">
        <v>10076</v>
      </c>
      <c r="L90">
        <v>7514</v>
      </c>
      <c r="M90">
        <v>4145</v>
      </c>
      <c r="N90">
        <v>5868</v>
      </c>
      <c r="O90">
        <v>893</v>
      </c>
      <c r="P90">
        <v>8.1411250000000004E-2</v>
      </c>
      <c r="Q90">
        <v>36000</v>
      </c>
      <c r="R90">
        <v>23000</v>
      </c>
      <c r="S90">
        <v>42000</v>
      </c>
      <c r="T90">
        <v>5652</v>
      </c>
      <c r="U90">
        <v>3835</v>
      </c>
      <c r="V90">
        <v>1422</v>
      </c>
    </row>
    <row r="91" spans="1:22" x14ac:dyDescent="0.2">
      <c r="A91">
        <v>89</v>
      </c>
      <c r="B91">
        <v>90</v>
      </c>
      <c r="C91">
        <v>5401</v>
      </c>
      <c r="D91" t="s">
        <v>125</v>
      </c>
      <c r="E91" t="s">
        <v>45</v>
      </c>
      <c r="F91">
        <v>5629</v>
      </c>
      <c r="G91">
        <v>46</v>
      </c>
      <c r="H91">
        <v>2947</v>
      </c>
      <c r="I91">
        <v>2682</v>
      </c>
      <c r="J91">
        <v>0.47646118300000001</v>
      </c>
      <c r="K91">
        <v>4158</v>
      </c>
      <c r="L91">
        <v>4148</v>
      </c>
      <c r="M91">
        <v>847</v>
      </c>
      <c r="N91">
        <v>2952</v>
      </c>
      <c r="O91">
        <v>789</v>
      </c>
      <c r="P91">
        <v>0.15949060000000001</v>
      </c>
      <c r="Q91">
        <v>36000</v>
      </c>
      <c r="R91">
        <v>23000</v>
      </c>
      <c r="S91">
        <v>60000</v>
      </c>
      <c r="T91">
        <v>919</v>
      </c>
      <c r="U91">
        <v>2313</v>
      </c>
      <c r="V91">
        <v>496</v>
      </c>
    </row>
    <row r="92" spans="1:22" x14ac:dyDescent="0.2">
      <c r="A92">
        <v>90</v>
      </c>
      <c r="B92">
        <v>91</v>
      </c>
      <c r="C92">
        <v>5005</v>
      </c>
      <c r="D92" t="s">
        <v>126</v>
      </c>
      <c r="E92" t="s">
        <v>32</v>
      </c>
      <c r="F92">
        <v>1978</v>
      </c>
      <c r="G92">
        <v>18</v>
      </c>
      <c r="H92">
        <v>1589</v>
      </c>
      <c r="I92">
        <v>11797</v>
      </c>
      <c r="J92">
        <v>0.88129388900000005</v>
      </c>
      <c r="K92">
        <v>1441</v>
      </c>
      <c r="L92">
        <v>1264</v>
      </c>
      <c r="M92">
        <v>354</v>
      </c>
      <c r="N92">
        <v>1011</v>
      </c>
      <c r="O92">
        <v>36</v>
      </c>
      <c r="P92">
        <v>2.4373730999999999E-2</v>
      </c>
      <c r="Q92">
        <v>36000</v>
      </c>
      <c r="R92">
        <v>21000</v>
      </c>
      <c r="S92">
        <v>41000</v>
      </c>
      <c r="T92">
        <v>784</v>
      </c>
      <c r="U92">
        <v>591</v>
      </c>
      <c r="V92">
        <v>221</v>
      </c>
    </row>
    <row r="93" spans="1:22" x14ac:dyDescent="0.2">
      <c r="A93">
        <v>91</v>
      </c>
      <c r="B93">
        <v>92</v>
      </c>
      <c r="C93">
        <v>5206</v>
      </c>
      <c r="D93" t="s">
        <v>127</v>
      </c>
      <c r="E93" t="s">
        <v>106</v>
      </c>
      <c r="F93">
        <v>1386</v>
      </c>
      <c r="G93">
        <v>8</v>
      </c>
      <c r="H93">
        <v>6184</v>
      </c>
      <c r="I93">
        <v>18313</v>
      </c>
      <c r="J93">
        <v>0.74756092600000001</v>
      </c>
      <c r="K93">
        <v>1080</v>
      </c>
      <c r="L93">
        <v>828</v>
      </c>
      <c r="M93">
        <v>433</v>
      </c>
      <c r="N93">
        <v>529</v>
      </c>
      <c r="O93">
        <v>33</v>
      </c>
      <c r="P93">
        <v>2.9649596E-2</v>
      </c>
      <c r="Q93">
        <v>36000</v>
      </c>
      <c r="R93">
        <v>34000</v>
      </c>
      <c r="S93">
        <v>45000</v>
      </c>
      <c r="T93">
        <v>434</v>
      </c>
      <c r="U93">
        <v>593</v>
      </c>
      <c r="V93">
        <v>37</v>
      </c>
    </row>
    <row r="94" spans="1:22" x14ac:dyDescent="0.2">
      <c r="A94">
        <v>92</v>
      </c>
      <c r="B94">
        <v>93</v>
      </c>
      <c r="C94">
        <v>1301</v>
      </c>
      <c r="D94" t="s">
        <v>128</v>
      </c>
      <c r="E94" t="s">
        <v>81</v>
      </c>
      <c r="F94">
        <v>25965</v>
      </c>
      <c r="G94">
        <v>225</v>
      </c>
      <c r="H94">
        <v>10787</v>
      </c>
      <c r="I94">
        <v>15178</v>
      </c>
      <c r="J94">
        <v>0.58455613299999998</v>
      </c>
      <c r="K94">
        <v>20859</v>
      </c>
      <c r="L94">
        <v>16987</v>
      </c>
      <c r="M94">
        <v>7071</v>
      </c>
      <c r="N94">
        <v>10916</v>
      </c>
      <c r="O94">
        <v>1779</v>
      </c>
      <c r="P94">
        <v>7.8584681000000003E-2</v>
      </c>
      <c r="Q94">
        <v>35600</v>
      </c>
      <c r="R94">
        <v>25000</v>
      </c>
      <c r="S94">
        <v>40200</v>
      </c>
      <c r="T94">
        <v>8149</v>
      </c>
      <c r="U94">
        <v>10076</v>
      </c>
      <c r="V94">
        <v>3175</v>
      </c>
    </row>
    <row r="95" spans="1:22" x14ac:dyDescent="0.2">
      <c r="A95">
        <v>93</v>
      </c>
      <c r="B95">
        <v>94</v>
      </c>
      <c r="C95">
        <v>1901</v>
      </c>
      <c r="D95" t="s">
        <v>129</v>
      </c>
      <c r="E95" t="s">
        <v>130</v>
      </c>
      <c r="F95">
        <v>213996</v>
      </c>
      <c r="G95">
        <v>2394</v>
      </c>
      <c r="H95">
        <v>476</v>
      </c>
      <c r="I95">
        <v>209</v>
      </c>
      <c r="J95">
        <v>0.30510948900000001</v>
      </c>
      <c r="K95">
        <v>179633</v>
      </c>
      <c r="L95">
        <v>147335</v>
      </c>
      <c r="M95">
        <v>49889</v>
      </c>
      <c r="N95">
        <v>116251</v>
      </c>
      <c r="O95">
        <v>14602</v>
      </c>
      <c r="P95">
        <v>7.5176976000000006E-2</v>
      </c>
      <c r="Q95">
        <v>35000</v>
      </c>
      <c r="R95">
        <v>27000</v>
      </c>
      <c r="S95">
        <v>45000</v>
      </c>
      <c r="T95">
        <v>40763</v>
      </c>
      <c r="U95">
        <v>97964</v>
      </c>
      <c r="V95">
        <v>27440</v>
      </c>
    </row>
    <row r="96" spans="1:22" x14ac:dyDescent="0.2">
      <c r="A96">
        <v>94</v>
      </c>
      <c r="B96">
        <v>95</v>
      </c>
      <c r="C96">
        <v>5301</v>
      </c>
      <c r="D96" t="s">
        <v>131</v>
      </c>
      <c r="E96" t="s">
        <v>45</v>
      </c>
      <c r="F96">
        <v>152824</v>
      </c>
      <c r="G96">
        <v>1728</v>
      </c>
      <c r="H96">
        <v>3156</v>
      </c>
      <c r="I96">
        <v>451</v>
      </c>
      <c r="J96">
        <v>0.12503465499999999</v>
      </c>
      <c r="K96">
        <v>125393</v>
      </c>
      <c r="L96">
        <v>109970</v>
      </c>
      <c r="M96">
        <v>32242</v>
      </c>
      <c r="N96">
        <v>88548</v>
      </c>
      <c r="O96">
        <v>11268</v>
      </c>
      <c r="P96">
        <v>8.2452199000000004E-2</v>
      </c>
      <c r="Q96">
        <v>35000</v>
      </c>
      <c r="R96">
        <v>26000</v>
      </c>
      <c r="S96">
        <v>45000</v>
      </c>
      <c r="T96">
        <v>24348</v>
      </c>
      <c r="U96">
        <v>88858</v>
      </c>
      <c r="V96">
        <v>18404</v>
      </c>
    </row>
    <row r="97" spans="1:22" x14ac:dyDescent="0.2">
      <c r="A97">
        <v>95</v>
      </c>
      <c r="B97">
        <v>96</v>
      </c>
      <c r="C97">
        <v>6004</v>
      </c>
      <c r="D97" t="s">
        <v>132</v>
      </c>
      <c r="E97" t="s">
        <v>62</v>
      </c>
      <c r="F97">
        <v>103480</v>
      </c>
      <c r="G97">
        <v>1186</v>
      </c>
      <c r="H97">
        <v>8617</v>
      </c>
      <c r="I97">
        <v>5156</v>
      </c>
      <c r="J97">
        <v>0.37435562300000003</v>
      </c>
      <c r="K97">
        <v>83483</v>
      </c>
      <c r="L97">
        <v>67448</v>
      </c>
      <c r="M97">
        <v>24387</v>
      </c>
      <c r="N97">
        <v>52243</v>
      </c>
      <c r="O97">
        <v>8947</v>
      </c>
      <c r="P97">
        <v>9.6797576999999996E-2</v>
      </c>
      <c r="Q97">
        <v>35000</v>
      </c>
      <c r="R97">
        <v>25000</v>
      </c>
      <c r="S97">
        <v>45000</v>
      </c>
      <c r="T97">
        <v>37389</v>
      </c>
      <c r="U97">
        <v>38119</v>
      </c>
      <c r="V97">
        <v>14839</v>
      </c>
    </row>
    <row r="98" spans="1:22" x14ac:dyDescent="0.2">
      <c r="A98">
        <v>96</v>
      </c>
      <c r="B98">
        <v>97</v>
      </c>
      <c r="C98">
        <v>1902</v>
      </c>
      <c r="D98" t="s">
        <v>133</v>
      </c>
      <c r="E98" t="s">
        <v>130</v>
      </c>
      <c r="F98">
        <v>72619</v>
      </c>
      <c r="G98">
        <v>843</v>
      </c>
      <c r="H98">
        <v>8739</v>
      </c>
      <c r="I98">
        <v>22456</v>
      </c>
      <c r="J98">
        <v>0.71985895200000005</v>
      </c>
      <c r="K98">
        <v>61022</v>
      </c>
      <c r="L98">
        <v>51411</v>
      </c>
      <c r="M98">
        <v>15902</v>
      </c>
      <c r="N98">
        <v>39524</v>
      </c>
      <c r="O98">
        <v>4535</v>
      </c>
      <c r="P98">
        <v>6.9176442000000005E-2</v>
      </c>
      <c r="Q98">
        <v>35000</v>
      </c>
      <c r="R98">
        <v>26000</v>
      </c>
      <c r="S98">
        <v>42900</v>
      </c>
      <c r="T98">
        <v>23279</v>
      </c>
      <c r="U98">
        <v>26672</v>
      </c>
      <c r="V98">
        <v>8512</v>
      </c>
    </row>
    <row r="99" spans="1:22" x14ac:dyDescent="0.2">
      <c r="A99">
        <v>97</v>
      </c>
      <c r="B99">
        <v>98</v>
      </c>
      <c r="C99">
        <v>5098</v>
      </c>
      <c r="D99" t="s">
        <v>134</v>
      </c>
      <c r="E99" t="s">
        <v>32</v>
      </c>
      <c r="F99">
        <v>62052</v>
      </c>
      <c r="G99">
        <v>427</v>
      </c>
      <c r="H99">
        <v>70619</v>
      </c>
      <c r="I99">
        <v>143377</v>
      </c>
      <c r="J99">
        <v>0.66999850500000002</v>
      </c>
      <c r="K99">
        <v>46138</v>
      </c>
      <c r="L99">
        <v>37850</v>
      </c>
      <c r="M99">
        <v>13133</v>
      </c>
      <c r="N99">
        <v>28966</v>
      </c>
      <c r="O99">
        <v>2727</v>
      </c>
      <c r="P99">
        <v>5.5806815000000003E-2</v>
      </c>
      <c r="Q99">
        <v>35000</v>
      </c>
      <c r="R99">
        <v>24000</v>
      </c>
      <c r="S99">
        <v>50000</v>
      </c>
      <c r="T99">
        <v>17923</v>
      </c>
      <c r="U99">
        <v>22039</v>
      </c>
      <c r="V99">
        <v>5751</v>
      </c>
    </row>
    <row r="100" spans="1:22" x14ac:dyDescent="0.2">
      <c r="A100">
        <v>98</v>
      </c>
      <c r="B100">
        <v>99</v>
      </c>
      <c r="C100">
        <v>1904</v>
      </c>
      <c r="D100" t="s">
        <v>135</v>
      </c>
      <c r="E100" t="s">
        <v>130</v>
      </c>
      <c r="F100">
        <v>53162</v>
      </c>
      <c r="G100">
        <v>681</v>
      </c>
      <c r="H100">
        <v>23736</v>
      </c>
      <c r="I100">
        <v>48883</v>
      </c>
      <c r="J100">
        <v>0.67314339199999995</v>
      </c>
      <c r="K100">
        <v>45326</v>
      </c>
      <c r="L100">
        <v>38815</v>
      </c>
      <c r="M100">
        <v>10948</v>
      </c>
      <c r="N100">
        <v>30932</v>
      </c>
      <c r="O100">
        <v>3305</v>
      </c>
      <c r="P100">
        <v>6.7960766000000006E-2</v>
      </c>
      <c r="Q100">
        <v>35000</v>
      </c>
      <c r="R100">
        <v>27000</v>
      </c>
      <c r="S100">
        <v>47000</v>
      </c>
      <c r="T100">
        <v>9659</v>
      </c>
      <c r="U100">
        <v>23059</v>
      </c>
      <c r="V100">
        <v>7214</v>
      </c>
    </row>
    <row r="101" spans="1:22" x14ac:dyDescent="0.2">
      <c r="A101">
        <v>99</v>
      </c>
      <c r="B101">
        <v>100</v>
      </c>
      <c r="C101">
        <v>1501</v>
      </c>
      <c r="D101" t="s">
        <v>136</v>
      </c>
      <c r="E101" t="s">
        <v>104</v>
      </c>
      <c r="F101">
        <v>31195</v>
      </c>
      <c r="G101">
        <v>249</v>
      </c>
      <c r="H101">
        <v>12862</v>
      </c>
      <c r="I101">
        <v>40300</v>
      </c>
      <c r="J101">
        <v>0.75806026900000001</v>
      </c>
      <c r="K101">
        <v>24629</v>
      </c>
      <c r="L101">
        <v>18755</v>
      </c>
      <c r="M101">
        <v>9541</v>
      </c>
      <c r="N101">
        <v>13109</v>
      </c>
      <c r="O101">
        <v>1668</v>
      </c>
      <c r="P101">
        <v>6.3429289E-2</v>
      </c>
      <c r="Q101">
        <v>35000</v>
      </c>
      <c r="R101">
        <v>24500</v>
      </c>
      <c r="S101">
        <v>44000</v>
      </c>
      <c r="T101">
        <v>8465</v>
      </c>
      <c r="U101">
        <v>11818</v>
      </c>
      <c r="V101">
        <v>3677</v>
      </c>
    </row>
    <row r="102" spans="1:22" x14ac:dyDescent="0.2">
      <c r="A102">
        <v>100</v>
      </c>
      <c r="B102">
        <v>101</v>
      </c>
      <c r="C102">
        <v>2310</v>
      </c>
      <c r="D102" t="s">
        <v>137</v>
      </c>
      <c r="E102" t="s">
        <v>89</v>
      </c>
      <c r="F102">
        <v>28739</v>
      </c>
      <c r="G102">
        <v>246</v>
      </c>
      <c r="H102">
        <v>11431</v>
      </c>
      <c r="I102">
        <v>6604</v>
      </c>
      <c r="J102">
        <v>0.36617687799999998</v>
      </c>
      <c r="K102">
        <v>24639</v>
      </c>
      <c r="L102">
        <v>21584</v>
      </c>
      <c r="M102">
        <v>5153</v>
      </c>
      <c r="N102">
        <v>16642</v>
      </c>
      <c r="O102">
        <v>1067</v>
      </c>
      <c r="P102">
        <v>4.1507819000000001E-2</v>
      </c>
      <c r="Q102">
        <v>35000</v>
      </c>
      <c r="R102">
        <v>32000</v>
      </c>
      <c r="S102">
        <v>42000</v>
      </c>
      <c r="T102">
        <v>20185</v>
      </c>
      <c r="U102">
        <v>3797</v>
      </c>
      <c r="V102">
        <v>1179</v>
      </c>
    </row>
    <row r="103" spans="1:22" x14ac:dyDescent="0.2">
      <c r="A103">
        <v>101</v>
      </c>
      <c r="B103">
        <v>102</v>
      </c>
      <c r="C103">
        <v>3608</v>
      </c>
      <c r="D103" t="s">
        <v>138</v>
      </c>
      <c r="E103" t="s">
        <v>81</v>
      </c>
      <c r="F103">
        <v>22060</v>
      </c>
      <c r="G103">
        <v>99</v>
      </c>
      <c r="H103">
        <v>2682</v>
      </c>
      <c r="I103">
        <v>26057</v>
      </c>
      <c r="J103">
        <v>0.90667733699999997</v>
      </c>
      <c r="K103">
        <v>14643</v>
      </c>
      <c r="L103">
        <v>10732</v>
      </c>
      <c r="M103">
        <v>6541</v>
      </c>
      <c r="N103">
        <v>7588</v>
      </c>
      <c r="O103">
        <v>1088</v>
      </c>
      <c r="P103">
        <v>6.9162799999999997E-2</v>
      </c>
      <c r="Q103">
        <v>35000</v>
      </c>
      <c r="R103">
        <v>20000</v>
      </c>
      <c r="S103">
        <v>50000</v>
      </c>
      <c r="T103">
        <v>6587</v>
      </c>
      <c r="U103">
        <v>6894</v>
      </c>
      <c r="V103">
        <v>2237</v>
      </c>
    </row>
    <row r="104" spans="1:22" x14ac:dyDescent="0.2">
      <c r="A104">
        <v>102</v>
      </c>
      <c r="B104">
        <v>103</v>
      </c>
      <c r="C104">
        <v>5503</v>
      </c>
      <c r="D104" t="s">
        <v>139</v>
      </c>
      <c r="E104" t="s">
        <v>68</v>
      </c>
      <c r="F104">
        <v>19879</v>
      </c>
      <c r="G104">
        <v>214</v>
      </c>
      <c r="H104">
        <v>8422</v>
      </c>
      <c r="I104">
        <v>13638</v>
      </c>
      <c r="J104">
        <v>0.61822302799999995</v>
      </c>
      <c r="K104">
        <v>16181</v>
      </c>
      <c r="L104">
        <v>13616</v>
      </c>
      <c r="M104">
        <v>4543</v>
      </c>
      <c r="N104">
        <v>10548</v>
      </c>
      <c r="O104">
        <v>1743</v>
      </c>
      <c r="P104">
        <v>9.7243918999999998E-2</v>
      </c>
      <c r="Q104">
        <v>35000</v>
      </c>
      <c r="R104">
        <v>25000</v>
      </c>
      <c r="S104">
        <v>45000</v>
      </c>
      <c r="T104">
        <v>3373</v>
      </c>
      <c r="U104">
        <v>10605</v>
      </c>
      <c r="V104">
        <v>1895</v>
      </c>
    </row>
    <row r="105" spans="1:22" x14ac:dyDescent="0.2">
      <c r="A105">
        <v>103</v>
      </c>
      <c r="B105">
        <v>104</v>
      </c>
      <c r="C105">
        <v>4002</v>
      </c>
      <c r="D105" t="s">
        <v>140</v>
      </c>
      <c r="E105" t="s">
        <v>65</v>
      </c>
      <c r="F105">
        <v>18909</v>
      </c>
      <c r="G105">
        <v>118</v>
      </c>
      <c r="H105">
        <v>4944</v>
      </c>
      <c r="I105">
        <v>8719</v>
      </c>
      <c r="J105">
        <v>0.63814682</v>
      </c>
      <c r="K105">
        <v>13217</v>
      </c>
      <c r="L105">
        <v>9601</v>
      </c>
      <c r="M105">
        <v>6648</v>
      </c>
      <c r="N105">
        <v>6625</v>
      </c>
      <c r="O105">
        <v>975</v>
      </c>
      <c r="P105">
        <v>6.8700676000000002E-2</v>
      </c>
      <c r="Q105">
        <v>35000</v>
      </c>
      <c r="R105">
        <v>26000</v>
      </c>
      <c r="S105">
        <v>45000</v>
      </c>
      <c r="T105">
        <v>6535</v>
      </c>
      <c r="U105">
        <v>5473</v>
      </c>
      <c r="V105">
        <v>2449</v>
      </c>
    </row>
    <row r="106" spans="1:22" x14ac:dyDescent="0.2">
      <c r="A106">
        <v>104</v>
      </c>
      <c r="B106">
        <v>105</v>
      </c>
      <c r="C106">
        <v>6103</v>
      </c>
      <c r="D106" t="s">
        <v>141</v>
      </c>
      <c r="E106" t="s">
        <v>65</v>
      </c>
      <c r="F106">
        <v>18109</v>
      </c>
      <c r="G106">
        <v>184</v>
      </c>
      <c r="H106">
        <v>2817</v>
      </c>
      <c r="I106">
        <v>9479</v>
      </c>
      <c r="J106">
        <v>0.77090110599999995</v>
      </c>
      <c r="K106">
        <v>15419</v>
      </c>
      <c r="L106">
        <v>13534</v>
      </c>
      <c r="M106">
        <v>3299</v>
      </c>
      <c r="N106">
        <v>10982</v>
      </c>
      <c r="O106">
        <v>1518</v>
      </c>
      <c r="P106">
        <v>8.9626261999999998E-2</v>
      </c>
      <c r="Q106">
        <v>35000</v>
      </c>
      <c r="R106">
        <v>27000</v>
      </c>
      <c r="S106">
        <v>42000</v>
      </c>
      <c r="T106">
        <v>2589</v>
      </c>
      <c r="U106">
        <v>8592</v>
      </c>
      <c r="V106">
        <v>1391</v>
      </c>
    </row>
    <row r="107" spans="1:22" x14ac:dyDescent="0.2">
      <c r="A107">
        <v>105</v>
      </c>
      <c r="B107">
        <v>106</v>
      </c>
      <c r="C107">
        <v>2001</v>
      </c>
      <c r="D107" t="s">
        <v>142</v>
      </c>
      <c r="E107" t="s">
        <v>47</v>
      </c>
      <c r="F107">
        <v>18035</v>
      </c>
      <c r="G107">
        <v>208</v>
      </c>
      <c r="H107">
        <v>2563</v>
      </c>
      <c r="I107">
        <v>16346</v>
      </c>
      <c r="J107">
        <v>0.86445607899999999</v>
      </c>
      <c r="K107">
        <v>14779</v>
      </c>
      <c r="L107">
        <v>11981</v>
      </c>
      <c r="M107">
        <v>4690</v>
      </c>
      <c r="N107">
        <v>9085</v>
      </c>
      <c r="O107">
        <v>2006</v>
      </c>
      <c r="P107">
        <v>0.119511469</v>
      </c>
      <c r="Q107">
        <v>35000</v>
      </c>
      <c r="R107">
        <v>25000</v>
      </c>
      <c r="S107">
        <v>45000</v>
      </c>
      <c r="T107">
        <v>4545</v>
      </c>
      <c r="U107">
        <v>8794</v>
      </c>
      <c r="V107">
        <v>2495</v>
      </c>
    </row>
    <row r="108" spans="1:22" x14ac:dyDescent="0.2">
      <c r="A108">
        <v>106</v>
      </c>
      <c r="B108">
        <v>107</v>
      </c>
      <c r="C108">
        <v>5901</v>
      </c>
      <c r="D108" t="s">
        <v>143</v>
      </c>
      <c r="E108" t="s">
        <v>55</v>
      </c>
      <c r="F108">
        <v>15150</v>
      </c>
      <c r="G108">
        <v>180</v>
      </c>
      <c r="H108">
        <v>2744</v>
      </c>
      <c r="I108">
        <v>1299</v>
      </c>
      <c r="J108">
        <v>0.32129606700000002</v>
      </c>
      <c r="K108">
        <v>12266</v>
      </c>
      <c r="L108">
        <v>11688</v>
      </c>
      <c r="M108">
        <v>2633</v>
      </c>
      <c r="N108">
        <v>9170</v>
      </c>
      <c r="O108">
        <v>962</v>
      </c>
      <c r="P108">
        <v>7.2724523999999999E-2</v>
      </c>
      <c r="Q108">
        <v>35000</v>
      </c>
      <c r="R108">
        <v>22000</v>
      </c>
      <c r="S108">
        <v>52000</v>
      </c>
      <c r="T108">
        <v>4575</v>
      </c>
      <c r="U108">
        <v>6147</v>
      </c>
      <c r="V108">
        <v>557</v>
      </c>
    </row>
    <row r="109" spans="1:22" x14ac:dyDescent="0.2">
      <c r="A109">
        <v>107</v>
      </c>
      <c r="B109">
        <v>108</v>
      </c>
      <c r="C109">
        <v>1303</v>
      </c>
      <c r="D109" t="s">
        <v>144</v>
      </c>
      <c r="E109" t="s">
        <v>49</v>
      </c>
      <c r="F109">
        <v>13773</v>
      </c>
      <c r="G109">
        <v>152</v>
      </c>
      <c r="H109">
        <v>27015</v>
      </c>
      <c r="I109">
        <v>35037</v>
      </c>
      <c r="J109">
        <v>0.56463933499999996</v>
      </c>
      <c r="K109">
        <v>11797</v>
      </c>
      <c r="L109">
        <v>10722</v>
      </c>
      <c r="M109">
        <v>2613</v>
      </c>
      <c r="N109">
        <v>6954</v>
      </c>
      <c r="O109">
        <v>842</v>
      </c>
      <c r="P109">
        <v>6.6619195000000006E-2</v>
      </c>
      <c r="Q109">
        <v>35000</v>
      </c>
      <c r="R109">
        <v>25000</v>
      </c>
      <c r="S109">
        <v>42000</v>
      </c>
      <c r="T109">
        <v>4333</v>
      </c>
      <c r="U109">
        <v>5808</v>
      </c>
      <c r="V109">
        <v>1405</v>
      </c>
    </row>
    <row r="110" spans="1:22" x14ac:dyDescent="0.2">
      <c r="A110">
        <v>108</v>
      </c>
      <c r="B110">
        <v>109</v>
      </c>
      <c r="C110">
        <v>3611</v>
      </c>
      <c r="D110" t="s">
        <v>145</v>
      </c>
      <c r="E110" t="s">
        <v>81</v>
      </c>
      <c r="F110">
        <v>13663</v>
      </c>
      <c r="G110">
        <v>53</v>
      </c>
      <c r="H110">
        <v>80231</v>
      </c>
      <c r="I110">
        <v>72593</v>
      </c>
      <c r="J110">
        <v>0.47501047000000002</v>
      </c>
      <c r="K110">
        <v>9087</v>
      </c>
      <c r="L110">
        <v>8027</v>
      </c>
      <c r="M110">
        <v>3078</v>
      </c>
      <c r="N110">
        <v>5482</v>
      </c>
      <c r="O110">
        <v>463</v>
      </c>
      <c r="P110">
        <v>4.8481675000000002E-2</v>
      </c>
      <c r="Q110">
        <v>35000</v>
      </c>
      <c r="R110">
        <v>30000</v>
      </c>
      <c r="S110">
        <v>44000</v>
      </c>
      <c r="T110">
        <v>5605</v>
      </c>
      <c r="U110">
        <v>2301</v>
      </c>
      <c r="V110">
        <v>902</v>
      </c>
    </row>
    <row r="111" spans="1:22" x14ac:dyDescent="0.2">
      <c r="A111">
        <v>109</v>
      </c>
      <c r="B111">
        <v>110</v>
      </c>
      <c r="C111">
        <v>4000</v>
      </c>
      <c r="D111" t="s">
        <v>146</v>
      </c>
      <c r="E111" t="s">
        <v>147</v>
      </c>
      <c r="F111">
        <v>12296</v>
      </c>
      <c r="G111">
        <v>128</v>
      </c>
      <c r="H111">
        <v>10031</v>
      </c>
      <c r="I111">
        <v>9848</v>
      </c>
      <c r="J111">
        <v>0.49539715299999998</v>
      </c>
      <c r="K111">
        <v>9821</v>
      </c>
      <c r="L111">
        <v>8032</v>
      </c>
      <c r="M111">
        <v>3173</v>
      </c>
      <c r="N111">
        <v>6234</v>
      </c>
      <c r="O111">
        <v>749</v>
      </c>
      <c r="P111">
        <v>7.0860927000000004E-2</v>
      </c>
      <c r="Q111">
        <v>35000</v>
      </c>
      <c r="R111">
        <v>25000</v>
      </c>
      <c r="S111">
        <v>44000</v>
      </c>
      <c r="T111">
        <v>5176</v>
      </c>
      <c r="U111">
        <v>3903</v>
      </c>
      <c r="V111">
        <v>1061</v>
      </c>
    </row>
    <row r="112" spans="1:22" x14ac:dyDescent="0.2">
      <c r="A112">
        <v>110</v>
      </c>
      <c r="B112">
        <v>111</v>
      </c>
      <c r="C112">
        <v>5002</v>
      </c>
      <c r="D112" t="s">
        <v>148</v>
      </c>
      <c r="E112" t="s">
        <v>32</v>
      </c>
      <c r="F112">
        <v>4043</v>
      </c>
      <c r="G112">
        <v>32</v>
      </c>
      <c r="H112">
        <v>13257</v>
      </c>
      <c r="I112">
        <v>1893</v>
      </c>
      <c r="J112">
        <v>0.12495049499999999</v>
      </c>
      <c r="K112">
        <v>3431</v>
      </c>
      <c r="L112">
        <v>2659</v>
      </c>
      <c r="M112">
        <v>1309</v>
      </c>
      <c r="N112">
        <v>2161</v>
      </c>
      <c r="O112">
        <v>78</v>
      </c>
      <c r="P112">
        <v>2.2228555000000001E-2</v>
      </c>
      <c r="Q112">
        <v>35000</v>
      </c>
      <c r="R112">
        <v>28000</v>
      </c>
      <c r="S112">
        <v>50000</v>
      </c>
      <c r="T112">
        <v>1808</v>
      </c>
      <c r="U112">
        <v>1317</v>
      </c>
      <c r="V112">
        <v>237</v>
      </c>
    </row>
    <row r="113" spans="1:22" x14ac:dyDescent="0.2">
      <c r="A113">
        <v>111</v>
      </c>
      <c r="B113">
        <v>112</v>
      </c>
      <c r="C113">
        <v>1302</v>
      </c>
      <c r="D113" t="s">
        <v>149</v>
      </c>
      <c r="E113" t="s">
        <v>49</v>
      </c>
      <c r="F113">
        <v>3607</v>
      </c>
      <c r="G113">
        <v>48</v>
      </c>
      <c r="H113">
        <v>32041</v>
      </c>
      <c r="I113">
        <v>71439</v>
      </c>
      <c r="J113">
        <v>0.69036528799999997</v>
      </c>
      <c r="K113">
        <v>3007</v>
      </c>
      <c r="L113">
        <v>2473</v>
      </c>
      <c r="M113">
        <v>891</v>
      </c>
      <c r="N113">
        <v>1763</v>
      </c>
      <c r="O113">
        <v>322</v>
      </c>
      <c r="P113">
        <v>9.6725743000000003E-2</v>
      </c>
      <c r="Q113">
        <v>35000</v>
      </c>
      <c r="R113">
        <v>28600</v>
      </c>
      <c r="S113">
        <v>48000</v>
      </c>
      <c r="T113">
        <v>1096</v>
      </c>
      <c r="U113">
        <v>1692</v>
      </c>
      <c r="V113">
        <v>327</v>
      </c>
    </row>
    <row r="114" spans="1:22" x14ac:dyDescent="0.2">
      <c r="A114">
        <v>112</v>
      </c>
      <c r="B114">
        <v>113</v>
      </c>
      <c r="C114">
        <v>1106</v>
      </c>
      <c r="D114" t="s">
        <v>150</v>
      </c>
      <c r="E114" t="s">
        <v>49</v>
      </c>
      <c r="F114">
        <v>685</v>
      </c>
      <c r="G114">
        <v>4</v>
      </c>
      <c r="H114">
        <v>4266</v>
      </c>
      <c r="I114">
        <v>13843</v>
      </c>
      <c r="J114">
        <v>0.76442652799999999</v>
      </c>
      <c r="K114">
        <v>613</v>
      </c>
      <c r="L114">
        <v>488</v>
      </c>
      <c r="M114">
        <v>185</v>
      </c>
      <c r="N114">
        <v>383</v>
      </c>
      <c r="O114">
        <v>0</v>
      </c>
      <c r="P114">
        <v>0</v>
      </c>
      <c r="Q114">
        <v>35000</v>
      </c>
      <c r="R114">
        <v>18500</v>
      </c>
      <c r="S114">
        <v>44000</v>
      </c>
      <c r="T114">
        <v>355</v>
      </c>
      <c r="U114">
        <v>144</v>
      </c>
      <c r="V114">
        <v>0</v>
      </c>
    </row>
    <row r="115" spans="1:22" x14ac:dyDescent="0.2">
      <c r="A115">
        <v>113</v>
      </c>
      <c r="B115">
        <v>114</v>
      </c>
      <c r="C115">
        <v>2300</v>
      </c>
      <c r="D115" t="s">
        <v>151</v>
      </c>
      <c r="E115" t="s">
        <v>89</v>
      </c>
      <c r="F115">
        <v>143718</v>
      </c>
      <c r="G115">
        <v>919</v>
      </c>
      <c r="H115">
        <v>26893</v>
      </c>
      <c r="I115">
        <v>116825</v>
      </c>
      <c r="J115">
        <v>0.812876606</v>
      </c>
      <c r="K115">
        <v>118241</v>
      </c>
      <c r="L115">
        <v>98408</v>
      </c>
      <c r="M115">
        <v>29558</v>
      </c>
      <c r="N115">
        <v>73531</v>
      </c>
      <c r="O115">
        <v>7195</v>
      </c>
      <c r="P115">
        <v>5.7359928999999997E-2</v>
      </c>
      <c r="Q115">
        <v>34000</v>
      </c>
      <c r="R115">
        <v>26000</v>
      </c>
      <c r="S115">
        <v>41000</v>
      </c>
      <c r="T115">
        <v>82007</v>
      </c>
      <c r="U115">
        <v>31112</v>
      </c>
      <c r="V115">
        <v>11443</v>
      </c>
    </row>
    <row r="116" spans="1:22" x14ac:dyDescent="0.2">
      <c r="A116">
        <v>114</v>
      </c>
      <c r="B116">
        <v>115</v>
      </c>
      <c r="C116">
        <v>6402</v>
      </c>
      <c r="D116" t="s">
        <v>152</v>
      </c>
      <c r="E116" t="s">
        <v>104</v>
      </c>
      <c r="F116">
        <v>141951</v>
      </c>
      <c r="G116">
        <v>1058</v>
      </c>
      <c r="H116">
        <v>280</v>
      </c>
      <c r="I116">
        <v>524</v>
      </c>
      <c r="J116">
        <v>0.65174129400000003</v>
      </c>
      <c r="K116">
        <v>105646</v>
      </c>
      <c r="L116">
        <v>84681</v>
      </c>
      <c r="M116">
        <v>40657</v>
      </c>
      <c r="N116">
        <v>59218</v>
      </c>
      <c r="O116">
        <v>11176</v>
      </c>
      <c r="P116">
        <v>9.5666912000000007E-2</v>
      </c>
      <c r="Q116">
        <v>34000</v>
      </c>
      <c r="R116">
        <v>25000</v>
      </c>
      <c r="S116">
        <v>47000</v>
      </c>
      <c r="T116">
        <v>35336</v>
      </c>
      <c r="U116">
        <v>54569</v>
      </c>
      <c r="V116">
        <v>16839</v>
      </c>
    </row>
    <row r="117" spans="1:22" x14ac:dyDescent="0.2">
      <c r="A117">
        <v>115</v>
      </c>
      <c r="B117">
        <v>116</v>
      </c>
      <c r="C117">
        <v>2602</v>
      </c>
      <c r="D117" t="s">
        <v>153</v>
      </c>
      <c r="E117" t="s">
        <v>104</v>
      </c>
      <c r="F117">
        <v>48246</v>
      </c>
      <c r="G117">
        <v>342</v>
      </c>
      <c r="H117">
        <v>3872</v>
      </c>
      <c r="I117">
        <v>10365</v>
      </c>
      <c r="J117">
        <v>0.72803259099999995</v>
      </c>
      <c r="K117">
        <v>38315</v>
      </c>
      <c r="L117">
        <v>29340</v>
      </c>
      <c r="M117">
        <v>14569</v>
      </c>
      <c r="N117">
        <v>20056</v>
      </c>
      <c r="O117">
        <v>3132</v>
      </c>
      <c r="P117">
        <v>7.5566385999999999E-2</v>
      </c>
      <c r="Q117">
        <v>34000</v>
      </c>
      <c r="R117">
        <v>25000</v>
      </c>
      <c r="S117">
        <v>45000</v>
      </c>
      <c r="T117">
        <v>15051</v>
      </c>
      <c r="U117">
        <v>18193</v>
      </c>
      <c r="V117">
        <v>5267</v>
      </c>
    </row>
    <row r="118" spans="1:22" x14ac:dyDescent="0.2">
      <c r="A118">
        <v>116</v>
      </c>
      <c r="B118">
        <v>117</v>
      </c>
      <c r="C118">
        <v>4001</v>
      </c>
      <c r="D118" t="s">
        <v>154</v>
      </c>
      <c r="E118" t="s">
        <v>104</v>
      </c>
      <c r="F118">
        <v>24650</v>
      </c>
      <c r="G118">
        <v>184</v>
      </c>
      <c r="H118">
        <v>9950</v>
      </c>
      <c r="I118">
        <v>10248</v>
      </c>
      <c r="J118">
        <v>0.50737696799999998</v>
      </c>
      <c r="K118">
        <v>18824</v>
      </c>
      <c r="L118">
        <v>14354</v>
      </c>
      <c r="M118">
        <v>7978</v>
      </c>
      <c r="N118">
        <v>8801</v>
      </c>
      <c r="O118">
        <v>1718</v>
      </c>
      <c r="P118">
        <v>8.3633530999999997E-2</v>
      </c>
      <c r="Q118">
        <v>34000</v>
      </c>
      <c r="R118">
        <v>24000</v>
      </c>
      <c r="S118">
        <v>45000</v>
      </c>
      <c r="T118">
        <v>4956</v>
      </c>
      <c r="U118">
        <v>10343</v>
      </c>
      <c r="V118">
        <v>3168</v>
      </c>
    </row>
    <row r="119" spans="1:22" x14ac:dyDescent="0.2">
      <c r="A119">
        <v>117</v>
      </c>
      <c r="B119">
        <v>118</v>
      </c>
      <c r="C119">
        <v>2311</v>
      </c>
      <c r="D119" t="s">
        <v>155</v>
      </c>
      <c r="E119" t="s">
        <v>89</v>
      </c>
      <c r="F119">
        <v>20198</v>
      </c>
      <c r="G119">
        <v>157</v>
      </c>
      <c r="H119">
        <v>12835</v>
      </c>
      <c r="I119">
        <v>35411</v>
      </c>
      <c r="J119">
        <v>0.73396758299999998</v>
      </c>
      <c r="K119">
        <v>17700</v>
      </c>
      <c r="L119">
        <v>14002</v>
      </c>
      <c r="M119">
        <v>5168</v>
      </c>
      <c r="N119">
        <v>8871</v>
      </c>
      <c r="O119">
        <v>1012</v>
      </c>
      <c r="P119">
        <v>5.4082941000000002E-2</v>
      </c>
      <c r="Q119">
        <v>34000</v>
      </c>
      <c r="R119">
        <v>23050</v>
      </c>
      <c r="S119">
        <v>42000</v>
      </c>
      <c r="T119">
        <v>10928</v>
      </c>
      <c r="U119">
        <v>5561</v>
      </c>
      <c r="V119">
        <v>1806</v>
      </c>
    </row>
    <row r="120" spans="1:22" x14ac:dyDescent="0.2">
      <c r="A120">
        <v>118</v>
      </c>
      <c r="B120">
        <v>119</v>
      </c>
      <c r="C120">
        <v>6110</v>
      </c>
      <c r="D120" t="s">
        <v>156</v>
      </c>
      <c r="E120" t="s">
        <v>65</v>
      </c>
      <c r="F120">
        <v>19735</v>
      </c>
      <c r="G120">
        <v>130</v>
      </c>
      <c r="H120">
        <v>8575</v>
      </c>
      <c r="I120">
        <v>16075</v>
      </c>
      <c r="J120">
        <v>0.65212981699999995</v>
      </c>
      <c r="K120">
        <v>14512</v>
      </c>
      <c r="L120">
        <v>10099</v>
      </c>
      <c r="M120">
        <v>6377</v>
      </c>
      <c r="N120">
        <v>7460</v>
      </c>
      <c r="O120">
        <v>1833</v>
      </c>
      <c r="P120">
        <v>0.112144387</v>
      </c>
      <c r="Q120">
        <v>34000</v>
      </c>
      <c r="R120">
        <v>21000</v>
      </c>
      <c r="S120">
        <v>45000</v>
      </c>
      <c r="T120">
        <v>5225</v>
      </c>
      <c r="U120">
        <v>7385</v>
      </c>
      <c r="V120">
        <v>1854</v>
      </c>
    </row>
    <row r="121" spans="1:22" x14ac:dyDescent="0.2">
      <c r="A121">
        <v>119</v>
      </c>
      <c r="B121">
        <v>120</v>
      </c>
      <c r="C121">
        <v>2305</v>
      </c>
      <c r="D121" t="s">
        <v>157</v>
      </c>
      <c r="E121" t="s">
        <v>89</v>
      </c>
      <c r="F121">
        <v>14237</v>
      </c>
      <c r="G121">
        <v>123</v>
      </c>
      <c r="H121">
        <v>4103</v>
      </c>
      <c r="I121">
        <v>15632</v>
      </c>
      <c r="J121">
        <v>0.79209526200000002</v>
      </c>
      <c r="K121">
        <v>13115</v>
      </c>
      <c r="L121">
        <v>11259</v>
      </c>
      <c r="M121">
        <v>2273</v>
      </c>
      <c r="N121">
        <v>8073</v>
      </c>
      <c r="O121">
        <v>216</v>
      </c>
      <c r="P121">
        <v>1.6202834999999999E-2</v>
      </c>
      <c r="Q121">
        <v>34000</v>
      </c>
      <c r="R121">
        <v>30000</v>
      </c>
      <c r="S121">
        <v>40000</v>
      </c>
      <c r="T121">
        <v>10699</v>
      </c>
      <c r="U121">
        <v>1977</v>
      </c>
      <c r="V121">
        <v>786</v>
      </c>
    </row>
    <row r="122" spans="1:22" x14ac:dyDescent="0.2">
      <c r="A122">
        <v>120</v>
      </c>
      <c r="B122">
        <v>121</v>
      </c>
      <c r="C122">
        <v>2301</v>
      </c>
      <c r="D122" t="s">
        <v>158</v>
      </c>
      <c r="E122" t="s">
        <v>89</v>
      </c>
      <c r="F122">
        <v>804</v>
      </c>
      <c r="G122">
        <v>5</v>
      </c>
      <c r="H122">
        <v>78253</v>
      </c>
      <c r="I122">
        <v>63698</v>
      </c>
      <c r="J122">
        <v>0.448732309</v>
      </c>
      <c r="K122">
        <v>703</v>
      </c>
      <c r="L122">
        <v>733</v>
      </c>
      <c r="M122">
        <v>0</v>
      </c>
      <c r="N122">
        <v>504</v>
      </c>
      <c r="O122">
        <v>0</v>
      </c>
      <c r="P122">
        <v>0</v>
      </c>
      <c r="Q122">
        <v>34000</v>
      </c>
      <c r="R122">
        <v>29000</v>
      </c>
      <c r="S122">
        <v>35000</v>
      </c>
      <c r="T122">
        <v>346</v>
      </c>
      <c r="U122">
        <v>206</v>
      </c>
      <c r="V122">
        <v>111</v>
      </c>
    </row>
    <row r="123" spans="1:22" x14ac:dyDescent="0.2">
      <c r="A123">
        <v>121</v>
      </c>
      <c r="B123">
        <v>122</v>
      </c>
      <c r="C123">
        <v>6106</v>
      </c>
      <c r="D123" t="s">
        <v>159</v>
      </c>
      <c r="E123" t="s">
        <v>65</v>
      </c>
      <c r="F123">
        <v>12740</v>
      </c>
      <c r="G123">
        <v>31</v>
      </c>
      <c r="H123">
        <v>4747</v>
      </c>
      <c r="I123">
        <v>5959</v>
      </c>
      <c r="J123">
        <v>0.55660377400000005</v>
      </c>
      <c r="K123">
        <v>7052</v>
      </c>
      <c r="L123">
        <v>5029</v>
      </c>
      <c r="M123">
        <v>3891</v>
      </c>
      <c r="N123">
        <v>3236</v>
      </c>
      <c r="O123">
        <v>529</v>
      </c>
      <c r="P123">
        <v>6.9779711999999994E-2</v>
      </c>
      <c r="Q123">
        <v>33500</v>
      </c>
      <c r="R123">
        <v>23000</v>
      </c>
      <c r="S123">
        <v>40000</v>
      </c>
      <c r="T123">
        <v>3051</v>
      </c>
      <c r="U123">
        <v>3539</v>
      </c>
      <c r="V123">
        <v>1159</v>
      </c>
    </row>
    <row r="124" spans="1:22" x14ac:dyDescent="0.2">
      <c r="A124">
        <v>122</v>
      </c>
      <c r="B124">
        <v>123</v>
      </c>
      <c r="C124">
        <v>3699</v>
      </c>
      <c r="D124" t="s">
        <v>160</v>
      </c>
      <c r="E124" t="s">
        <v>81</v>
      </c>
      <c r="F124">
        <v>10706</v>
      </c>
      <c r="G124">
        <v>63</v>
      </c>
      <c r="H124">
        <v>5521</v>
      </c>
      <c r="I124">
        <v>7219</v>
      </c>
      <c r="J124">
        <v>0.56664050200000005</v>
      </c>
      <c r="K124">
        <v>7767</v>
      </c>
      <c r="L124">
        <v>6076</v>
      </c>
      <c r="M124">
        <v>2568</v>
      </c>
      <c r="N124">
        <v>4542</v>
      </c>
      <c r="O124">
        <v>483</v>
      </c>
      <c r="P124">
        <v>5.8545455000000003E-2</v>
      </c>
      <c r="Q124">
        <v>33500</v>
      </c>
      <c r="R124">
        <v>23000</v>
      </c>
      <c r="S124">
        <v>48000</v>
      </c>
      <c r="T124">
        <v>4253</v>
      </c>
      <c r="U124">
        <v>2722</v>
      </c>
      <c r="V124">
        <v>459</v>
      </c>
    </row>
    <row r="125" spans="1:22" x14ac:dyDescent="0.2">
      <c r="A125">
        <v>123</v>
      </c>
      <c r="B125">
        <v>124</v>
      </c>
      <c r="C125">
        <v>3600</v>
      </c>
      <c r="D125" t="s">
        <v>161</v>
      </c>
      <c r="E125" t="s">
        <v>81</v>
      </c>
      <c r="F125">
        <v>280709</v>
      </c>
      <c r="G125">
        <v>1370</v>
      </c>
      <c r="H125">
        <v>111762</v>
      </c>
      <c r="I125">
        <v>168947</v>
      </c>
      <c r="J125">
        <v>0.60185815200000004</v>
      </c>
      <c r="K125">
        <v>182295</v>
      </c>
      <c r="L125">
        <v>144512</v>
      </c>
      <c r="M125">
        <v>72371</v>
      </c>
      <c r="N125">
        <v>100336</v>
      </c>
      <c r="O125">
        <v>13874</v>
      </c>
      <c r="P125">
        <v>7.0724731999999998E-2</v>
      </c>
      <c r="Q125">
        <v>33400</v>
      </c>
      <c r="R125">
        <v>24000</v>
      </c>
      <c r="S125">
        <v>45000</v>
      </c>
      <c r="T125">
        <v>88232</v>
      </c>
      <c r="U125">
        <v>81109</v>
      </c>
      <c r="V125">
        <v>28339</v>
      </c>
    </row>
    <row r="126" spans="1:22" x14ac:dyDescent="0.2">
      <c r="A126">
        <v>124</v>
      </c>
      <c r="B126">
        <v>125</v>
      </c>
      <c r="C126">
        <v>5507</v>
      </c>
      <c r="D126" t="s">
        <v>162</v>
      </c>
      <c r="E126" t="s">
        <v>68</v>
      </c>
      <c r="F126">
        <v>115433</v>
      </c>
      <c r="G126">
        <v>1024</v>
      </c>
      <c r="H126">
        <v>24704</v>
      </c>
      <c r="I126">
        <v>28120</v>
      </c>
      <c r="J126">
        <v>0.53233378799999997</v>
      </c>
      <c r="K126">
        <v>92721</v>
      </c>
      <c r="L126">
        <v>73475</v>
      </c>
      <c r="M126">
        <v>29639</v>
      </c>
      <c r="N126">
        <v>56561</v>
      </c>
      <c r="O126">
        <v>8608</v>
      </c>
      <c r="P126">
        <v>8.4951000999999998E-2</v>
      </c>
      <c r="Q126">
        <v>33000</v>
      </c>
      <c r="R126">
        <v>25000</v>
      </c>
      <c r="S126">
        <v>44000</v>
      </c>
      <c r="T126">
        <v>29051</v>
      </c>
      <c r="U126">
        <v>48899</v>
      </c>
      <c r="V126">
        <v>13748</v>
      </c>
    </row>
    <row r="127" spans="1:22" x14ac:dyDescent="0.2">
      <c r="A127">
        <v>125</v>
      </c>
      <c r="B127">
        <v>126</v>
      </c>
      <c r="C127">
        <v>1903</v>
      </c>
      <c r="D127" t="s">
        <v>163</v>
      </c>
      <c r="E127" t="s">
        <v>130</v>
      </c>
      <c r="F127">
        <v>52824</v>
      </c>
      <c r="G127">
        <v>590</v>
      </c>
      <c r="H127">
        <v>3741</v>
      </c>
      <c r="I127">
        <v>26730</v>
      </c>
      <c r="J127">
        <v>0.87722752800000003</v>
      </c>
      <c r="K127">
        <v>44679</v>
      </c>
      <c r="L127">
        <v>35769</v>
      </c>
      <c r="M127">
        <v>13078</v>
      </c>
      <c r="N127">
        <v>27521</v>
      </c>
      <c r="O127">
        <v>4410</v>
      </c>
      <c r="P127">
        <v>8.9836826999999994E-2</v>
      </c>
      <c r="Q127">
        <v>33000</v>
      </c>
      <c r="R127">
        <v>25000</v>
      </c>
      <c r="S127">
        <v>45000</v>
      </c>
      <c r="T127">
        <v>12855</v>
      </c>
      <c r="U127">
        <v>25297</v>
      </c>
      <c r="V127">
        <v>6429</v>
      </c>
    </row>
    <row r="128" spans="1:22" x14ac:dyDescent="0.2">
      <c r="A128">
        <v>126</v>
      </c>
      <c r="B128">
        <v>127</v>
      </c>
      <c r="C128">
        <v>6109</v>
      </c>
      <c r="D128" t="s">
        <v>164</v>
      </c>
      <c r="E128" t="s">
        <v>65</v>
      </c>
      <c r="F128">
        <v>48491</v>
      </c>
      <c r="G128">
        <v>224</v>
      </c>
      <c r="H128">
        <v>3654</v>
      </c>
      <c r="I128">
        <v>6496</v>
      </c>
      <c r="J128">
        <v>0.64</v>
      </c>
      <c r="K128">
        <v>37861</v>
      </c>
      <c r="L128">
        <v>30020</v>
      </c>
      <c r="M128">
        <v>12346</v>
      </c>
      <c r="N128">
        <v>21735</v>
      </c>
      <c r="O128">
        <v>2409</v>
      </c>
      <c r="P128">
        <v>5.9821207000000001E-2</v>
      </c>
      <c r="Q128">
        <v>33000</v>
      </c>
      <c r="R128">
        <v>24000</v>
      </c>
      <c r="S128">
        <v>41000</v>
      </c>
      <c r="T128">
        <v>22215</v>
      </c>
      <c r="U128">
        <v>14616</v>
      </c>
      <c r="V128">
        <v>4468</v>
      </c>
    </row>
    <row r="129" spans="1:22" x14ac:dyDescent="0.2">
      <c r="A129">
        <v>127</v>
      </c>
      <c r="B129">
        <v>128</v>
      </c>
      <c r="C129">
        <v>6211</v>
      </c>
      <c r="D129" t="s">
        <v>165</v>
      </c>
      <c r="E129" t="s">
        <v>30</v>
      </c>
      <c r="F129">
        <v>43647</v>
      </c>
      <c r="G129">
        <v>546</v>
      </c>
      <c r="H129">
        <v>4416</v>
      </c>
      <c r="I129">
        <v>12185</v>
      </c>
      <c r="J129">
        <v>0.73399192800000002</v>
      </c>
      <c r="K129">
        <v>36728</v>
      </c>
      <c r="L129">
        <v>32160</v>
      </c>
      <c r="M129">
        <v>7494</v>
      </c>
      <c r="N129">
        <v>23106</v>
      </c>
      <c r="O129">
        <v>2393</v>
      </c>
      <c r="P129">
        <v>6.1169192999999997E-2</v>
      </c>
      <c r="Q129">
        <v>33000</v>
      </c>
      <c r="R129">
        <v>25000</v>
      </c>
      <c r="S129">
        <v>42000</v>
      </c>
      <c r="T129">
        <v>2325</v>
      </c>
      <c r="U129">
        <v>23341</v>
      </c>
      <c r="V129">
        <v>9063</v>
      </c>
    </row>
    <row r="130" spans="1:22" x14ac:dyDescent="0.2">
      <c r="A130">
        <v>128</v>
      </c>
      <c r="B130">
        <v>129</v>
      </c>
      <c r="C130">
        <v>2313</v>
      </c>
      <c r="D130" t="s">
        <v>166</v>
      </c>
      <c r="E130" t="s">
        <v>89</v>
      </c>
      <c r="F130">
        <v>30471</v>
      </c>
      <c r="G130">
        <v>235</v>
      </c>
      <c r="H130">
        <v>3878</v>
      </c>
      <c r="I130">
        <v>5276</v>
      </c>
      <c r="J130">
        <v>0.57636006100000003</v>
      </c>
      <c r="K130">
        <v>26033</v>
      </c>
      <c r="L130">
        <v>21419</v>
      </c>
      <c r="M130">
        <v>7239</v>
      </c>
      <c r="N130">
        <v>15266</v>
      </c>
      <c r="O130">
        <v>1379</v>
      </c>
      <c r="P130">
        <v>5.0306434999999997E-2</v>
      </c>
      <c r="Q130">
        <v>33000</v>
      </c>
      <c r="R130">
        <v>24000</v>
      </c>
      <c r="S130">
        <v>40000</v>
      </c>
      <c r="T130">
        <v>17985</v>
      </c>
      <c r="U130">
        <v>6824</v>
      </c>
      <c r="V130">
        <v>2819</v>
      </c>
    </row>
    <row r="131" spans="1:22" x14ac:dyDescent="0.2">
      <c r="A131">
        <v>129</v>
      </c>
      <c r="B131">
        <v>130</v>
      </c>
      <c r="C131">
        <v>2601</v>
      </c>
      <c r="D131" t="s">
        <v>167</v>
      </c>
      <c r="E131" t="s">
        <v>104</v>
      </c>
      <c r="F131">
        <v>16601</v>
      </c>
      <c r="G131">
        <v>88</v>
      </c>
      <c r="H131">
        <v>2337</v>
      </c>
      <c r="I131">
        <v>7579</v>
      </c>
      <c r="J131">
        <v>0.76432029000000001</v>
      </c>
      <c r="K131">
        <v>11165</v>
      </c>
      <c r="L131">
        <v>8462</v>
      </c>
      <c r="M131">
        <v>4831</v>
      </c>
      <c r="N131">
        <v>5821</v>
      </c>
      <c r="O131">
        <v>1302</v>
      </c>
      <c r="P131">
        <v>0.10443571</v>
      </c>
      <c r="Q131">
        <v>33000</v>
      </c>
      <c r="R131">
        <v>25000</v>
      </c>
      <c r="S131">
        <v>40000</v>
      </c>
      <c r="T131">
        <v>4122</v>
      </c>
      <c r="U131">
        <v>5695</v>
      </c>
      <c r="V131">
        <v>2085</v>
      </c>
    </row>
    <row r="132" spans="1:22" x14ac:dyDescent="0.2">
      <c r="A132">
        <v>130</v>
      </c>
      <c r="B132">
        <v>131</v>
      </c>
      <c r="C132">
        <v>2399</v>
      </c>
      <c r="D132" t="s">
        <v>168</v>
      </c>
      <c r="E132" t="s">
        <v>89</v>
      </c>
      <c r="F132">
        <v>10150</v>
      </c>
      <c r="G132">
        <v>126</v>
      </c>
      <c r="H132">
        <v>32510</v>
      </c>
      <c r="I132">
        <v>82923</v>
      </c>
      <c r="J132">
        <v>0.71836476599999999</v>
      </c>
      <c r="K132">
        <v>8691</v>
      </c>
      <c r="L132">
        <v>7264</v>
      </c>
      <c r="M132">
        <v>2202</v>
      </c>
      <c r="N132">
        <v>5816</v>
      </c>
      <c r="O132">
        <v>547</v>
      </c>
      <c r="P132">
        <v>5.9211950999999999E-2</v>
      </c>
      <c r="Q132">
        <v>33000</v>
      </c>
      <c r="R132">
        <v>30000</v>
      </c>
      <c r="S132">
        <v>45000</v>
      </c>
      <c r="T132">
        <v>5284</v>
      </c>
      <c r="U132">
        <v>2438</v>
      </c>
      <c r="V132">
        <v>657</v>
      </c>
    </row>
    <row r="133" spans="1:22" x14ac:dyDescent="0.2">
      <c r="A133">
        <v>131</v>
      </c>
      <c r="B133">
        <v>132</v>
      </c>
      <c r="C133">
        <v>4007</v>
      </c>
      <c r="D133" t="s">
        <v>169</v>
      </c>
      <c r="E133" t="s">
        <v>68</v>
      </c>
      <c r="F133">
        <v>9916</v>
      </c>
      <c r="G133">
        <v>95</v>
      </c>
      <c r="H133">
        <v>13487</v>
      </c>
      <c r="I133">
        <v>35004</v>
      </c>
      <c r="J133">
        <v>0.72186591300000003</v>
      </c>
      <c r="K133">
        <v>7444</v>
      </c>
      <c r="L133">
        <v>5843</v>
      </c>
      <c r="M133">
        <v>2834</v>
      </c>
      <c r="N133">
        <v>4714</v>
      </c>
      <c r="O133">
        <v>757</v>
      </c>
      <c r="P133">
        <v>9.2305815999999999E-2</v>
      </c>
      <c r="Q133">
        <v>33000</v>
      </c>
      <c r="R133">
        <v>24000</v>
      </c>
      <c r="S133">
        <v>40000</v>
      </c>
      <c r="T133">
        <v>2630</v>
      </c>
      <c r="U133">
        <v>3906</v>
      </c>
      <c r="V133">
        <v>1470</v>
      </c>
    </row>
    <row r="134" spans="1:22" x14ac:dyDescent="0.2">
      <c r="A134">
        <v>132</v>
      </c>
      <c r="B134">
        <v>133</v>
      </c>
      <c r="C134">
        <v>3604</v>
      </c>
      <c r="D134" t="s">
        <v>170</v>
      </c>
      <c r="E134" t="s">
        <v>81</v>
      </c>
      <c r="F134">
        <v>9154</v>
      </c>
      <c r="G134">
        <v>86</v>
      </c>
      <c r="H134">
        <v>15204</v>
      </c>
      <c r="I134">
        <v>28443</v>
      </c>
      <c r="J134">
        <v>0.65165990799999995</v>
      </c>
      <c r="K134">
        <v>7585</v>
      </c>
      <c r="L134">
        <v>5603</v>
      </c>
      <c r="M134">
        <v>2741</v>
      </c>
      <c r="N134">
        <v>3912</v>
      </c>
      <c r="O134">
        <v>437</v>
      </c>
      <c r="P134">
        <v>5.4475192999999998E-2</v>
      </c>
      <c r="Q134">
        <v>33000</v>
      </c>
      <c r="R134">
        <v>23000</v>
      </c>
      <c r="S134">
        <v>42000</v>
      </c>
      <c r="T134">
        <v>2856</v>
      </c>
      <c r="U134">
        <v>4159</v>
      </c>
      <c r="V134">
        <v>976</v>
      </c>
    </row>
    <row r="135" spans="1:22" x14ac:dyDescent="0.2">
      <c r="A135">
        <v>133</v>
      </c>
      <c r="B135">
        <v>134</v>
      </c>
      <c r="C135">
        <v>2309</v>
      </c>
      <c r="D135" t="s">
        <v>171</v>
      </c>
      <c r="E135" t="s">
        <v>89</v>
      </c>
      <c r="F135">
        <v>17125</v>
      </c>
      <c r="G135">
        <v>156</v>
      </c>
      <c r="H135">
        <v>6820</v>
      </c>
      <c r="I135">
        <v>10305</v>
      </c>
      <c r="J135">
        <v>0.60175182500000002</v>
      </c>
      <c r="K135">
        <v>15116</v>
      </c>
      <c r="L135">
        <v>12520</v>
      </c>
      <c r="M135">
        <v>3782</v>
      </c>
      <c r="N135">
        <v>9193</v>
      </c>
      <c r="O135">
        <v>833</v>
      </c>
      <c r="P135">
        <v>5.2228980000000001E-2</v>
      </c>
      <c r="Q135">
        <v>32500</v>
      </c>
      <c r="R135">
        <v>25000</v>
      </c>
      <c r="S135">
        <v>38000</v>
      </c>
      <c r="T135">
        <v>10304</v>
      </c>
      <c r="U135">
        <v>3967</v>
      </c>
      <c r="V135">
        <v>1385</v>
      </c>
    </row>
    <row r="136" spans="1:22" x14ac:dyDescent="0.2">
      <c r="A136">
        <v>134</v>
      </c>
      <c r="B136">
        <v>135</v>
      </c>
      <c r="C136">
        <v>6100</v>
      </c>
      <c r="D136" t="s">
        <v>172</v>
      </c>
      <c r="E136" t="s">
        <v>65</v>
      </c>
      <c r="F136">
        <v>33599</v>
      </c>
      <c r="G136">
        <v>202</v>
      </c>
      <c r="H136">
        <v>7574</v>
      </c>
      <c r="I136">
        <v>26025</v>
      </c>
      <c r="J136">
        <v>0.77457662400000005</v>
      </c>
      <c r="K136">
        <v>24406</v>
      </c>
      <c r="L136">
        <v>18166</v>
      </c>
      <c r="M136">
        <v>11088</v>
      </c>
      <c r="N136">
        <v>12809</v>
      </c>
      <c r="O136">
        <v>2183</v>
      </c>
      <c r="P136">
        <v>8.2101621E-2</v>
      </c>
      <c r="Q136">
        <v>32400</v>
      </c>
      <c r="R136">
        <v>25000</v>
      </c>
      <c r="S136">
        <v>45000</v>
      </c>
      <c r="T136">
        <v>9364</v>
      </c>
      <c r="U136">
        <v>12889</v>
      </c>
      <c r="V136">
        <v>3816</v>
      </c>
    </row>
    <row r="137" spans="1:22" x14ac:dyDescent="0.2">
      <c r="A137">
        <v>135</v>
      </c>
      <c r="B137">
        <v>136</v>
      </c>
      <c r="C137">
        <v>4801</v>
      </c>
      <c r="D137" t="s">
        <v>173</v>
      </c>
      <c r="E137" t="s">
        <v>104</v>
      </c>
      <c r="F137">
        <v>54814</v>
      </c>
      <c r="G137">
        <v>375</v>
      </c>
      <c r="H137">
        <v>31967</v>
      </c>
      <c r="I137">
        <v>22847</v>
      </c>
      <c r="J137">
        <v>0.41680957400000002</v>
      </c>
      <c r="K137">
        <v>40157</v>
      </c>
      <c r="L137">
        <v>31086</v>
      </c>
      <c r="M137">
        <v>16659</v>
      </c>
      <c r="N137">
        <v>21816</v>
      </c>
      <c r="O137">
        <v>4267</v>
      </c>
      <c r="P137">
        <v>9.6051683999999998E-2</v>
      </c>
      <c r="Q137">
        <v>32200</v>
      </c>
      <c r="R137">
        <v>23000</v>
      </c>
      <c r="S137">
        <v>47100</v>
      </c>
      <c r="T137">
        <v>14444</v>
      </c>
      <c r="U137">
        <v>20313</v>
      </c>
      <c r="V137">
        <v>8051</v>
      </c>
    </row>
    <row r="138" spans="1:22" x14ac:dyDescent="0.2">
      <c r="A138">
        <v>136</v>
      </c>
      <c r="B138">
        <v>137</v>
      </c>
      <c r="C138">
        <v>2314</v>
      </c>
      <c r="D138" t="s">
        <v>174</v>
      </c>
      <c r="E138" t="s">
        <v>89</v>
      </c>
      <c r="F138">
        <v>34181</v>
      </c>
      <c r="G138">
        <v>338</v>
      </c>
      <c r="H138">
        <v>10732</v>
      </c>
      <c r="I138">
        <v>23449</v>
      </c>
      <c r="J138">
        <v>0.68602439999999998</v>
      </c>
      <c r="K138">
        <v>30007</v>
      </c>
      <c r="L138">
        <v>23018</v>
      </c>
      <c r="M138">
        <v>9209</v>
      </c>
      <c r="N138">
        <v>16537</v>
      </c>
      <c r="O138">
        <v>1206</v>
      </c>
      <c r="P138">
        <v>3.8637747E-2</v>
      </c>
      <c r="Q138">
        <v>32100</v>
      </c>
      <c r="R138">
        <v>25000</v>
      </c>
      <c r="S138">
        <v>40000</v>
      </c>
      <c r="T138">
        <v>20821</v>
      </c>
      <c r="U138">
        <v>8260</v>
      </c>
      <c r="V138">
        <v>2767</v>
      </c>
    </row>
    <row r="139" spans="1:22" x14ac:dyDescent="0.2">
      <c r="A139">
        <v>137</v>
      </c>
      <c r="B139">
        <v>138</v>
      </c>
      <c r="C139">
        <v>3301</v>
      </c>
      <c r="D139" t="s">
        <v>175</v>
      </c>
      <c r="E139" t="s">
        <v>104</v>
      </c>
      <c r="F139">
        <v>194673</v>
      </c>
      <c r="G139">
        <v>1436</v>
      </c>
      <c r="H139">
        <v>4897</v>
      </c>
      <c r="I139">
        <v>2519</v>
      </c>
      <c r="J139">
        <v>0.33967098200000001</v>
      </c>
      <c r="K139">
        <v>149180</v>
      </c>
      <c r="L139">
        <v>114386</v>
      </c>
      <c r="M139">
        <v>57825</v>
      </c>
      <c r="N139">
        <v>81180</v>
      </c>
      <c r="O139">
        <v>14345</v>
      </c>
      <c r="P139">
        <v>8.7723590000000004E-2</v>
      </c>
      <c r="Q139">
        <v>32000</v>
      </c>
      <c r="R139">
        <v>23000</v>
      </c>
      <c r="S139">
        <v>41000</v>
      </c>
      <c r="T139">
        <v>57690</v>
      </c>
      <c r="U139">
        <v>71827</v>
      </c>
      <c r="V139">
        <v>26503</v>
      </c>
    </row>
    <row r="140" spans="1:22" x14ac:dyDescent="0.2">
      <c r="A140">
        <v>138</v>
      </c>
      <c r="B140">
        <v>139</v>
      </c>
      <c r="C140">
        <v>2304</v>
      </c>
      <c r="D140" t="s">
        <v>176</v>
      </c>
      <c r="E140" t="s">
        <v>89</v>
      </c>
      <c r="F140">
        <v>170862</v>
      </c>
      <c r="G140">
        <v>1629</v>
      </c>
      <c r="H140">
        <v>13029</v>
      </c>
      <c r="I140">
        <v>157833</v>
      </c>
      <c r="J140">
        <v>0.92374547900000004</v>
      </c>
      <c r="K140">
        <v>149339</v>
      </c>
      <c r="L140">
        <v>123177</v>
      </c>
      <c r="M140">
        <v>37965</v>
      </c>
      <c r="N140">
        <v>86540</v>
      </c>
      <c r="O140">
        <v>7297</v>
      </c>
      <c r="P140">
        <v>4.6585715E-2</v>
      </c>
      <c r="Q140">
        <v>32000</v>
      </c>
      <c r="R140">
        <v>23400</v>
      </c>
      <c r="S140">
        <v>38000</v>
      </c>
      <c r="T140">
        <v>108085</v>
      </c>
      <c r="U140">
        <v>36972</v>
      </c>
      <c r="V140">
        <v>11502</v>
      </c>
    </row>
    <row r="141" spans="1:22" x14ac:dyDescent="0.2">
      <c r="A141">
        <v>139</v>
      </c>
      <c r="B141">
        <v>140</v>
      </c>
      <c r="C141">
        <v>4101</v>
      </c>
      <c r="D141" t="s">
        <v>177</v>
      </c>
      <c r="E141" t="s">
        <v>55</v>
      </c>
      <c r="F141">
        <v>125074</v>
      </c>
      <c r="G141">
        <v>1014</v>
      </c>
      <c r="H141">
        <v>2049</v>
      </c>
      <c r="I141">
        <v>4434</v>
      </c>
      <c r="J141">
        <v>0.68394261899999997</v>
      </c>
      <c r="K141">
        <v>103078</v>
      </c>
      <c r="L141">
        <v>77428</v>
      </c>
      <c r="M141">
        <v>38515</v>
      </c>
      <c r="N141">
        <v>57978</v>
      </c>
      <c r="O141">
        <v>5593</v>
      </c>
      <c r="P141">
        <v>5.1467273000000001E-2</v>
      </c>
      <c r="Q141">
        <v>32000</v>
      </c>
      <c r="R141">
        <v>24000</v>
      </c>
      <c r="S141">
        <v>43000</v>
      </c>
      <c r="T141">
        <v>27581</v>
      </c>
      <c r="U141">
        <v>63946</v>
      </c>
      <c r="V141">
        <v>16838</v>
      </c>
    </row>
    <row r="142" spans="1:22" x14ac:dyDescent="0.2">
      <c r="A142">
        <v>140</v>
      </c>
      <c r="B142">
        <v>141</v>
      </c>
      <c r="C142">
        <v>3401</v>
      </c>
      <c r="D142" t="s">
        <v>178</v>
      </c>
      <c r="E142" t="s">
        <v>104</v>
      </c>
      <c r="F142">
        <v>71369</v>
      </c>
      <c r="G142">
        <v>569</v>
      </c>
      <c r="H142">
        <v>58227</v>
      </c>
      <c r="I142">
        <v>136446</v>
      </c>
      <c r="J142">
        <v>0.70089842999999996</v>
      </c>
      <c r="K142">
        <v>54844</v>
      </c>
      <c r="L142">
        <v>43401</v>
      </c>
      <c r="M142">
        <v>19187</v>
      </c>
      <c r="N142">
        <v>33438</v>
      </c>
      <c r="O142">
        <v>4657</v>
      </c>
      <c r="P142">
        <v>7.8267591999999997E-2</v>
      </c>
      <c r="Q142">
        <v>32000</v>
      </c>
      <c r="R142">
        <v>25000</v>
      </c>
      <c r="S142">
        <v>42000</v>
      </c>
      <c r="T142">
        <v>18565</v>
      </c>
      <c r="U142">
        <v>28558</v>
      </c>
      <c r="V142">
        <v>9030</v>
      </c>
    </row>
    <row r="143" spans="1:22" x14ac:dyDescent="0.2">
      <c r="A143">
        <v>141</v>
      </c>
      <c r="B143">
        <v>142</v>
      </c>
      <c r="C143">
        <v>6005</v>
      </c>
      <c r="D143" t="s">
        <v>179</v>
      </c>
      <c r="E143" t="s">
        <v>62</v>
      </c>
      <c r="F143">
        <v>38761</v>
      </c>
      <c r="G143">
        <v>331</v>
      </c>
      <c r="H143">
        <v>22339</v>
      </c>
      <c r="I143">
        <v>49030</v>
      </c>
      <c r="J143">
        <v>0.68699295199999999</v>
      </c>
      <c r="K143">
        <v>31433</v>
      </c>
      <c r="L143">
        <v>22457</v>
      </c>
      <c r="M143">
        <v>12818</v>
      </c>
      <c r="N143">
        <v>15740</v>
      </c>
      <c r="O143">
        <v>3718</v>
      </c>
      <c r="P143">
        <v>0.10577224</v>
      </c>
      <c r="Q143">
        <v>32000</v>
      </c>
      <c r="R143">
        <v>22000</v>
      </c>
      <c r="S143">
        <v>42000</v>
      </c>
      <c r="T143">
        <v>7368</v>
      </c>
      <c r="U143">
        <v>20721</v>
      </c>
      <c r="V143">
        <v>5862</v>
      </c>
    </row>
    <row r="144" spans="1:22" x14ac:dyDescent="0.2">
      <c r="A144">
        <v>142</v>
      </c>
      <c r="B144">
        <v>143</v>
      </c>
      <c r="C144">
        <v>5500</v>
      </c>
      <c r="D144" t="s">
        <v>180</v>
      </c>
      <c r="E144" t="s">
        <v>68</v>
      </c>
      <c r="F144">
        <v>12920</v>
      </c>
      <c r="G144">
        <v>113</v>
      </c>
      <c r="H144">
        <v>62181</v>
      </c>
      <c r="I144">
        <v>62893</v>
      </c>
      <c r="J144">
        <v>0.50284631499999999</v>
      </c>
      <c r="K144">
        <v>9602</v>
      </c>
      <c r="L144">
        <v>7700</v>
      </c>
      <c r="M144">
        <v>3396</v>
      </c>
      <c r="N144">
        <v>5679</v>
      </c>
      <c r="O144">
        <v>1108</v>
      </c>
      <c r="P144">
        <v>0.103454715</v>
      </c>
      <c r="Q144">
        <v>32000</v>
      </c>
      <c r="R144">
        <v>27000</v>
      </c>
      <c r="S144">
        <v>50000</v>
      </c>
      <c r="T144">
        <v>3602</v>
      </c>
      <c r="U144">
        <v>4778</v>
      </c>
      <c r="V144">
        <v>1634</v>
      </c>
    </row>
    <row r="145" spans="1:22" x14ac:dyDescent="0.2">
      <c r="A145">
        <v>143</v>
      </c>
      <c r="B145">
        <v>144</v>
      </c>
      <c r="C145">
        <v>1105</v>
      </c>
      <c r="D145" t="s">
        <v>181</v>
      </c>
      <c r="E145" t="s">
        <v>49</v>
      </c>
      <c r="F145">
        <v>7416</v>
      </c>
      <c r="G145">
        <v>110</v>
      </c>
      <c r="H145">
        <v>5079</v>
      </c>
      <c r="I145">
        <v>7841</v>
      </c>
      <c r="J145">
        <v>0.606888545</v>
      </c>
      <c r="K145">
        <v>6594</v>
      </c>
      <c r="L145">
        <v>5798</v>
      </c>
      <c r="M145">
        <v>1246</v>
      </c>
      <c r="N145">
        <v>4522</v>
      </c>
      <c r="O145">
        <v>314</v>
      </c>
      <c r="P145">
        <v>4.5454544999999999E-2</v>
      </c>
      <c r="Q145">
        <v>32000</v>
      </c>
      <c r="R145">
        <v>22900</v>
      </c>
      <c r="S145">
        <v>40000</v>
      </c>
      <c r="T145">
        <v>2089</v>
      </c>
      <c r="U145">
        <v>3545</v>
      </c>
      <c r="V145">
        <v>1231</v>
      </c>
    </row>
    <row r="146" spans="1:22" x14ac:dyDescent="0.2">
      <c r="A146">
        <v>144</v>
      </c>
      <c r="B146">
        <v>145</v>
      </c>
      <c r="C146">
        <v>2308</v>
      </c>
      <c r="D146" t="s">
        <v>182</v>
      </c>
      <c r="E146" t="s">
        <v>89</v>
      </c>
      <c r="F146">
        <v>6483</v>
      </c>
      <c r="G146">
        <v>59</v>
      </c>
      <c r="H146">
        <v>22357</v>
      </c>
      <c r="I146">
        <v>16404</v>
      </c>
      <c r="J146">
        <v>0.423208896</v>
      </c>
      <c r="K146">
        <v>5362</v>
      </c>
      <c r="L146">
        <v>4764</v>
      </c>
      <c r="M146">
        <v>1227</v>
      </c>
      <c r="N146">
        <v>3247</v>
      </c>
      <c r="O146">
        <v>266</v>
      </c>
      <c r="P146">
        <v>4.7263682000000001E-2</v>
      </c>
      <c r="Q146">
        <v>32000</v>
      </c>
      <c r="R146">
        <v>28000</v>
      </c>
      <c r="S146">
        <v>39000</v>
      </c>
      <c r="T146">
        <v>4214</v>
      </c>
      <c r="U146">
        <v>1106</v>
      </c>
      <c r="V146">
        <v>591</v>
      </c>
    </row>
    <row r="147" spans="1:22" x14ac:dyDescent="0.2">
      <c r="A147">
        <v>145</v>
      </c>
      <c r="B147">
        <v>146</v>
      </c>
      <c r="C147">
        <v>5200</v>
      </c>
      <c r="D147" t="s">
        <v>183</v>
      </c>
      <c r="E147" t="s">
        <v>106</v>
      </c>
      <c r="F147">
        <v>393735</v>
      </c>
      <c r="G147">
        <v>2584</v>
      </c>
      <c r="H147">
        <v>86648</v>
      </c>
      <c r="I147">
        <v>307087</v>
      </c>
      <c r="J147">
        <v>0.77993320399999999</v>
      </c>
      <c r="K147">
        <v>307933</v>
      </c>
      <c r="L147">
        <v>233205</v>
      </c>
      <c r="M147">
        <v>115172</v>
      </c>
      <c r="N147">
        <v>174438</v>
      </c>
      <c r="O147">
        <v>28169</v>
      </c>
      <c r="P147">
        <v>8.3810866999999997E-2</v>
      </c>
      <c r="Q147">
        <v>31500</v>
      </c>
      <c r="R147">
        <v>24000</v>
      </c>
      <c r="S147">
        <v>41000</v>
      </c>
      <c r="T147">
        <v>125148</v>
      </c>
      <c r="U147">
        <v>141860</v>
      </c>
      <c r="V147">
        <v>48207</v>
      </c>
    </row>
    <row r="148" spans="1:22" x14ac:dyDescent="0.2">
      <c r="A148">
        <v>146</v>
      </c>
      <c r="B148">
        <v>147</v>
      </c>
      <c r="C148">
        <v>6002</v>
      </c>
      <c r="D148" t="s">
        <v>184</v>
      </c>
      <c r="E148" t="s">
        <v>62</v>
      </c>
      <c r="F148">
        <v>60633</v>
      </c>
      <c r="G148">
        <v>419</v>
      </c>
      <c r="H148">
        <v>15670</v>
      </c>
      <c r="I148">
        <v>12543</v>
      </c>
      <c r="J148">
        <v>0.44458228500000002</v>
      </c>
      <c r="K148">
        <v>47662</v>
      </c>
      <c r="L148">
        <v>29010</v>
      </c>
      <c r="M148">
        <v>24943</v>
      </c>
      <c r="N148">
        <v>21425</v>
      </c>
      <c r="O148">
        <v>3918</v>
      </c>
      <c r="P148">
        <v>7.5959674000000005E-2</v>
      </c>
      <c r="Q148">
        <v>31000</v>
      </c>
      <c r="R148">
        <v>22300</v>
      </c>
      <c r="S148">
        <v>42000</v>
      </c>
      <c r="T148">
        <v>13752</v>
      </c>
      <c r="U148">
        <v>28786</v>
      </c>
      <c r="V148">
        <v>9286</v>
      </c>
    </row>
    <row r="149" spans="1:22" x14ac:dyDescent="0.2">
      <c r="A149">
        <v>147</v>
      </c>
      <c r="B149">
        <v>148</v>
      </c>
      <c r="C149">
        <v>2306</v>
      </c>
      <c r="D149" t="s">
        <v>185</v>
      </c>
      <c r="E149" t="s">
        <v>89</v>
      </c>
      <c r="F149">
        <v>28213</v>
      </c>
      <c r="G149">
        <v>259</v>
      </c>
      <c r="H149">
        <v>29909</v>
      </c>
      <c r="I149">
        <v>30724</v>
      </c>
      <c r="J149">
        <v>0.50672076300000002</v>
      </c>
      <c r="K149">
        <v>23794</v>
      </c>
      <c r="L149">
        <v>19420</v>
      </c>
      <c r="M149">
        <v>7230</v>
      </c>
      <c r="N149">
        <v>13651</v>
      </c>
      <c r="O149">
        <v>1920</v>
      </c>
      <c r="P149">
        <v>7.4667496E-2</v>
      </c>
      <c r="Q149">
        <v>31000</v>
      </c>
      <c r="R149">
        <v>24000</v>
      </c>
      <c r="S149">
        <v>40000</v>
      </c>
      <c r="T149">
        <v>12777</v>
      </c>
      <c r="U149">
        <v>9328</v>
      </c>
      <c r="V149">
        <v>2042</v>
      </c>
    </row>
    <row r="150" spans="1:22" x14ac:dyDescent="0.2">
      <c r="A150">
        <v>148</v>
      </c>
      <c r="B150">
        <v>149</v>
      </c>
      <c r="C150">
        <v>6006</v>
      </c>
      <c r="D150" t="s">
        <v>186</v>
      </c>
      <c r="E150" t="s">
        <v>104</v>
      </c>
      <c r="F150">
        <v>21030</v>
      </c>
      <c r="G150">
        <v>204</v>
      </c>
      <c r="H150">
        <v>3240</v>
      </c>
      <c r="I150">
        <v>17790</v>
      </c>
      <c r="J150">
        <v>0.84593437900000001</v>
      </c>
      <c r="K150">
        <v>17579</v>
      </c>
      <c r="L150">
        <v>13262</v>
      </c>
      <c r="M150">
        <v>6140</v>
      </c>
      <c r="N150">
        <v>9965</v>
      </c>
      <c r="O150">
        <v>1128</v>
      </c>
      <c r="P150">
        <v>6.0298284000000001E-2</v>
      </c>
      <c r="Q150">
        <v>31000</v>
      </c>
      <c r="R150">
        <v>23000</v>
      </c>
      <c r="S150">
        <v>40000</v>
      </c>
      <c r="T150">
        <v>5139</v>
      </c>
      <c r="U150">
        <v>9738</v>
      </c>
      <c r="V150">
        <v>3426</v>
      </c>
    </row>
    <row r="151" spans="1:22" x14ac:dyDescent="0.2">
      <c r="A151">
        <v>149</v>
      </c>
      <c r="B151">
        <v>150</v>
      </c>
      <c r="C151">
        <v>6000</v>
      </c>
      <c r="D151" t="s">
        <v>187</v>
      </c>
      <c r="E151" t="s">
        <v>62</v>
      </c>
      <c r="F151">
        <v>74440</v>
      </c>
      <c r="G151">
        <v>623</v>
      </c>
      <c r="H151">
        <v>24786</v>
      </c>
      <c r="I151">
        <v>49654</v>
      </c>
      <c r="J151">
        <v>0.66703385299999995</v>
      </c>
      <c r="K151">
        <v>59679</v>
      </c>
      <c r="L151">
        <v>42764</v>
      </c>
      <c r="M151">
        <v>23656</v>
      </c>
      <c r="N151">
        <v>31877</v>
      </c>
      <c r="O151">
        <v>5486</v>
      </c>
      <c r="P151">
        <v>8.4186295999999994E-2</v>
      </c>
      <c r="Q151">
        <v>30500</v>
      </c>
      <c r="R151">
        <v>21000</v>
      </c>
      <c r="S151">
        <v>41000</v>
      </c>
      <c r="T151">
        <v>20792</v>
      </c>
      <c r="U151">
        <v>32725</v>
      </c>
      <c r="V151">
        <v>11880</v>
      </c>
    </row>
    <row r="152" spans="1:22" x14ac:dyDescent="0.2">
      <c r="A152">
        <v>150</v>
      </c>
      <c r="B152">
        <v>151</v>
      </c>
      <c r="C152">
        <v>2901</v>
      </c>
      <c r="D152" t="s">
        <v>188</v>
      </c>
      <c r="E152" t="s">
        <v>55</v>
      </c>
      <c r="F152">
        <v>58001</v>
      </c>
      <c r="G152">
        <v>518</v>
      </c>
      <c r="H152">
        <v>5347</v>
      </c>
      <c r="I152">
        <v>16226</v>
      </c>
      <c r="J152">
        <v>0.75214388399999998</v>
      </c>
      <c r="K152">
        <v>46624</v>
      </c>
      <c r="L152">
        <v>36747</v>
      </c>
      <c r="M152">
        <v>15872</v>
      </c>
      <c r="N152">
        <v>26906</v>
      </c>
      <c r="O152">
        <v>3355</v>
      </c>
      <c r="P152">
        <v>6.7128194000000002E-2</v>
      </c>
      <c r="Q152">
        <v>30000</v>
      </c>
      <c r="R152">
        <v>22900</v>
      </c>
      <c r="S152">
        <v>40000</v>
      </c>
      <c r="T152">
        <v>20985</v>
      </c>
      <c r="U152">
        <v>20133</v>
      </c>
      <c r="V152">
        <v>5248</v>
      </c>
    </row>
    <row r="153" spans="1:22" x14ac:dyDescent="0.2">
      <c r="A153">
        <v>151</v>
      </c>
      <c r="B153">
        <v>152</v>
      </c>
      <c r="C153">
        <v>5404</v>
      </c>
      <c r="D153" t="s">
        <v>189</v>
      </c>
      <c r="E153" t="s">
        <v>106</v>
      </c>
      <c r="F153">
        <v>53552</v>
      </c>
      <c r="G153">
        <v>374</v>
      </c>
      <c r="H153">
        <v>2734</v>
      </c>
      <c r="I153">
        <v>11709</v>
      </c>
      <c r="J153">
        <v>0.81070414700000004</v>
      </c>
      <c r="K153">
        <v>45038</v>
      </c>
      <c r="L153">
        <v>34941</v>
      </c>
      <c r="M153">
        <v>13481</v>
      </c>
      <c r="N153">
        <v>27588</v>
      </c>
      <c r="O153">
        <v>3329</v>
      </c>
      <c r="P153">
        <v>6.8827920000000001E-2</v>
      </c>
      <c r="Q153">
        <v>30000</v>
      </c>
      <c r="R153">
        <v>25000</v>
      </c>
      <c r="S153">
        <v>35000</v>
      </c>
      <c r="T153">
        <v>27449</v>
      </c>
      <c r="U153">
        <v>14416</v>
      </c>
      <c r="V153">
        <v>4344</v>
      </c>
    </row>
    <row r="154" spans="1:22" x14ac:dyDescent="0.2">
      <c r="A154">
        <v>152</v>
      </c>
      <c r="B154">
        <v>153</v>
      </c>
      <c r="C154">
        <v>1103</v>
      </c>
      <c r="D154" t="s">
        <v>190</v>
      </c>
      <c r="E154" t="s">
        <v>49</v>
      </c>
      <c r="F154">
        <v>21573</v>
      </c>
      <c r="G154">
        <v>255</v>
      </c>
      <c r="H154">
        <v>5166</v>
      </c>
      <c r="I154">
        <v>52835</v>
      </c>
      <c r="J154">
        <v>0.91093257000000005</v>
      </c>
      <c r="K154">
        <v>17112</v>
      </c>
      <c r="L154">
        <v>14479</v>
      </c>
      <c r="M154">
        <v>5353</v>
      </c>
      <c r="N154">
        <v>10824</v>
      </c>
      <c r="O154">
        <v>917</v>
      </c>
      <c r="P154">
        <v>5.0862498999999999E-2</v>
      </c>
      <c r="Q154">
        <v>30000</v>
      </c>
      <c r="R154">
        <v>22000</v>
      </c>
      <c r="S154">
        <v>40000</v>
      </c>
      <c r="T154">
        <v>5443</v>
      </c>
      <c r="U154">
        <v>9571</v>
      </c>
      <c r="V154">
        <v>2125</v>
      </c>
    </row>
    <row r="155" spans="1:22" x14ac:dyDescent="0.2">
      <c r="A155">
        <v>153</v>
      </c>
      <c r="B155">
        <v>154</v>
      </c>
      <c r="C155">
        <v>6003</v>
      </c>
      <c r="D155" t="s">
        <v>191</v>
      </c>
      <c r="E155" t="s">
        <v>62</v>
      </c>
      <c r="F155">
        <v>16250</v>
      </c>
      <c r="G155">
        <v>132</v>
      </c>
      <c r="H155">
        <v>2013</v>
      </c>
      <c r="I155">
        <v>4639</v>
      </c>
      <c r="J155">
        <v>0.69738424499999996</v>
      </c>
      <c r="K155">
        <v>12870</v>
      </c>
      <c r="L155">
        <v>8447</v>
      </c>
      <c r="M155">
        <v>6253</v>
      </c>
      <c r="N155">
        <v>6322</v>
      </c>
      <c r="O155">
        <v>1465</v>
      </c>
      <c r="P155">
        <v>0.102197419</v>
      </c>
      <c r="Q155">
        <v>30000</v>
      </c>
      <c r="R155">
        <v>22000</v>
      </c>
      <c r="S155">
        <v>40000</v>
      </c>
      <c r="T155">
        <v>3849</v>
      </c>
      <c r="U155">
        <v>7635</v>
      </c>
      <c r="V155">
        <v>2840</v>
      </c>
    </row>
    <row r="156" spans="1:22" x14ac:dyDescent="0.2">
      <c r="A156">
        <v>154</v>
      </c>
      <c r="B156">
        <v>155</v>
      </c>
      <c r="C156">
        <v>2312</v>
      </c>
      <c r="D156" t="s">
        <v>192</v>
      </c>
      <c r="E156" t="s">
        <v>89</v>
      </c>
      <c r="F156">
        <v>14443</v>
      </c>
      <c r="G156">
        <v>142</v>
      </c>
      <c r="H156">
        <v>1936</v>
      </c>
      <c r="I156">
        <v>7692</v>
      </c>
      <c r="J156">
        <v>0.79891981700000003</v>
      </c>
      <c r="K156">
        <v>13076</v>
      </c>
      <c r="L156">
        <v>11734</v>
      </c>
      <c r="M156">
        <v>2214</v>
      </c>
      <c r="N156">
        <v>8457</v>
      </c>
      <c r="O156">
        <v>496</v>
      </c>
      <c r="P156">
        <v>3.6545830000000001E-2</v>
      </c>
      <c r="Q156">
        <v>30000</v>
      </c>
      <c r="R156">
        <v>24000</v>
      </c>
      <c r="S156">
        <v>37000</v>
      </c>
      <c r="T156">
        <v>10766</v>
      </c>
      <c r="U156">
        <v>1949</v>
      </c>
      <c r="V156">
        <v>722</v>
      </c>
    </row>
    <row r="157" spans="1:22" x14ac:dyDescent="0.2">
      <c r="A157">
        <v>155</v>
      </c>
      <c r="B157">
        <v>156</v>
      </c>
      <c r="C157">
        <v>5299</v>
      </c>
      <c r="D157" t="s">
        <v>193</v>
      </c>
      <c r="E157" t="s">
        <v>106</v>
      </c>
      <c r="F157">
        <v>9628</v>
      </c>
      <c r="G157">
        <v>60</v>
      </c>
      <c r="H157">
        <v>885</v>
      </c>
      <c r="I157">
        <v>8489</v>
      </c>
      <c r="J157">
        <v>0.90558992999999999</v>
      </c>
      <c r="K157">
        <v>7653</v>
      </c>
      <c r="L157">
        <v>5201</v>
      </c>
      <c r="M157">
        <v>3221</v>
      </c>
      <c r="N157">
        <v>3838</v>
      </c>
      <c r="O157">
        <v>419</v>
      </c>
      <c r="P157">
        <v>5.1907830000000002E-2</v>
      </c>
      <c r="Q157">
        <v>30000</v>
      </c>
      <c r="R157">
        <v>20800</v>
      </c>
      <c r="S157">
        <v>40000</v>
      </c>
      <c r="T157">
        <v>2960</v>
      </c>
      <c r="U157">
        <v>3948</v>
      </c>
      <c r="V157">
        <v>1650</v>
      </c>
    </row>
    <row r="158" spans="1:22" x14ac:dyDescent="0.2">
      <c r="A158">
        <v>156</v>
      </c>
      <c r="B158">
        <v>157</v>
      </c>
      <c r="C158">
        <v>5403</v>
      </c>
      <c r="D158" t="s">
        <v>194</v>
      </c>
      <c r="E158" t="s">
        <v>106</v>
      </c>
      <c r="F158">
        <v>9374</v>
      </c>
      <c r="G158">
        <v>89</v>
      </c>
      <c r="H158">
        <v>5137</v>
      </c>
      <c r="I158">
        <v>48415</v>
      </c>
      <c r="J158">
        <v>0.90407454399999998</v>
      </c>
      <c r="K158">
        <v>8294</v>
      </c>
      <c r="L158">
        <v>6455</v>
      </c>
      <c r="M158">
        <v>2405</v>
      </c>
      <c r="N158">
        <v>5061</v>
      </c>
      <c r="O158">
        <v>326</v>
      </c>
      <c r="P158">
        <v>3.7819025999999999E-2</v>
      </c>
      <c r="Q158">
        <v>30000</v>
      </c>
      <c r="R158">
        <v>24000</v>
      </c>
      <c r="S158">
        <v>35000</v>
      </c>
      <c r="T158">
        <v>2878</v>
      </c>
      <c r="U158">
        <v>4595</v>
      </c>
      <c r="V158">
        <v>724</v>
      </c>
    </row>
    <row r="159" spans="1:22" x14ac:dyDescent="0.2">
      <c r="A159">
        <v>157</v>
      </c>
      <c r="B159">
        <v>158</v>
      </c>
      <c r="C159">
        <v>3402</v>
      </c>
      <c r="D159" t="s">
        <v>195</v>
      </c>
      <c r="E159" t="s">
        <v>104</v>
      </c>
      <c r="F159">
        <v>6652</v>
      </c>
      <c r="G159">
        <v>49</v>
      </c>
      <c r="H159">
        <v>4133</v>
      </c>
      <c r="I159">
        <v>12117</v>
      </c>
      <c r="J159">
        <v>0.74566153800000001</v>
      </c>
      <c r="K159">
        <v>5052</v>
      </c>
      <c r="L159">
        <v>3565</v>
      </c>
      <c r="M159">
        <v>2225</v>
      </c>
      <c r="N159">
        <v>2661</v>
      </c>
      <c r="O159">
        <v>372</v>
      </c>
      <c r="P159">
        <v>6.8584070999999996E-2</v>
      </c>
      <c r="Q159">
        <v>30000</v>
      </c>
      <c r="R159">
        <v>20000</v>
      </c>
      <c r="S159">
        <v>49000</v>
      </c>
      <c r="T159">
        <v>1168</v>
      </c>
      <c r="U159">
        <v>3354</v>
      </c>
      <c r="V159">
        <v>1141</v>
      </c>
    </row>
    <row r="160" spans="1:22" x14ac:dyDescent="0.2">
      <c r="A160">
        <v>158</v>
      </c>
      <c r="B160">
        <v>159</v>
      </c>
      <c r="C160">
        <v>4901</v>
      </c>
      <c r="D160" t="s">
        <v>196</v>
      </c>
      <c r="E160" t="s">
        <v>104</v>
      </c>
      <c r="F160">
        <v>30207</v>
      </c>
      <c r="G160">
        <v>310</v>
      </c>
      <c r="H160">
        <v>404</v>
      </c>
      <c r="I160">
        <v>1084</v>
      </c>
      <c r="J160">
        <v>0.72849462399999998</v>
      </c>
      <c r="K160">
        <v>24202</v>
      </c>
      <c r="L160">
        <v>18079</v>
      </c>
      <c r="M160">
        <v>8767</v>
      </c>
      <c r="N160">
        <v>13944</v>
      </c>
      <c r="O160">
        <v>1617</v>
      </c>
      <c r="P160">
        <v>6.2628296999999999E-2</v>
      </c>
      <c r="Q160">
        <v>29000</v>
      </c>
      <c r="R160">
        <v>22000</v>
      </c>
      <c r="S160">
        <v>38000</v>
      </c>
      <c r="T160">
        <v>9927</v>
      </c>
      <c r="U160">
        <v>12037</v>
      </c>
      <c r="V160">
        <v>3304</v>
      </c>
    </row>
    <row r="161" spans="1:22" x14ac:dyDescent="0.2">
      <c r="A161">
        <v>159</v>
      </c>
      <c r="B161">
        <v>160</v>
      </c>
      <c r="C161">
        <v>6007</v>
      </c>
      <c r="D161" t="s">
        <v>197</v>
      </c>
      <c r="E161" t="s">
        <v>62</v>
      </c>
      <c r="F161">
        <v>16977</v>
      </c>
      <c r="G161">
        <v>182</v>
      </c>
      <c r="H161">
        <v>4364</v>
      </c>
      <c r="I161">
        <v>6146</v>
      </c>
      <c r="J161">
        <v>0.584776403</v>
      </c>
      <c r="K161">
        <v>13908</v>
      </c>
      <c r="L161">
        <v>10451</v>
      </c>
      <c r="M161">
        <v>5673</v>
      </c>
      <c r="N161">
        <v>7413</v>
      </c>
      <c r="O161">
        <v>1368</v>
      </c>
      <c r="P161">
        <v>8.9552239000000006E-2</v>
      </c>
      <c r="Q161">
        <v>29000</v>
      </c>
      <c r="R161">
        <v>19200</v>
      </c>
      <c r="S161">
        <v>38300</v>
      </c>
      <c r="T161">
        <v>3948</v>
      </c>
      <c r="U161">
        <v>8707</v>
      </c>
      <c r="V161">
        <v>3586</v>
      </c>
    </row>
    <row r="162" spans="1:22" x14ac:dyDescent="0.2">
      <c r="A162">
        <v>160</v>
      </c>
      <c r="B162">
        <v>161</v>
      </c>
      <c r="C162">
        <v>2201</v>
      </c>
      <c r="D162" t="s">
        <v>198</v>
      </c>
      <c r="E162" t="s">
        <v>55</v>
      </c>
      <c r="F162">
        <v>10510</v>
      </c>
      <c r="G162">
        <v>117</v>
      </c>
      <c r="H162">
        <v>18616</v>
      </c>
      <c r="I162">
        <v>11591</v>
      </c>
      <c r="J162">
        <v>0.38371900599999997</v>
      </c>
      <c r="K162">
        <v>8650</v>
      </c>
      <c r="L162">
        <v>7662</v>
      </c>
      <c r="M162">
        <v>2064</v>
      </c>
      <c r="N162">
        <v>5949</v>
      </c>
      <c r="O162">
        <v>510</v>
      </c>
      <c r="P162">
        <v>5.5676855999999997E-2</v>
      </c>
      <c r="Q162">
        <v>29000</v>
      </c>
      <c r="R162">
        <v>20000</v>
      </c>
      <c r="S162">
        <v>36000</v>
      </c>
      <c r="T162">
        <v>563</v>
      </c>
      <c r="U162">
        <v>7384</v>
      </c>
      <c r="V162">
        <v>3163</v>
      </c>
    </row>
    <row r="163" spans="1:22" x14ac:dyDescent="0.2">
      <c r="A163">
        <v>161</v>
      </c>
      <c r="B163">
        <v>162</v>
      </c>
      <c r="C163">
        <v>1199</v>
      </c>
      <c r="D163" t="s">
        <v>199</v>
      </c>
      <c r="E163" t="s">
        <v>49</v>
      </c>
      <c r="F163">
        <v>1488</v>
      </c>
      <c r="G163">
        <v>24</v>
      </c>
      <c r="H163">
        <v>4754</v>
      </c>
      <c r="I163">
        <v>12223</v>
      </c>
      <c r="J163">
        <v>0.71997408299999999</v>
      </c>
      <c r="K163">
        <v>1290</v>
      </c>
      <c r="L163">
        <v>1098</v>
      </c>
      <c r="M163">
        <v>335</v>
      </c>
      <c r="N163">
        <v>936</v>
      </c>
      <c r="O163">
        <v>82</v>
      </c>
      <c r="P163">
        <v>5.9766764E-2</v>
      </c>
      <c r="Q163">
        <v>29000</v>
      </c>
      <c r="R163">
        <v>23000</v>
      </c>
      <c r="S163">
        <v>42100</v>
      </c>
      <c r="T163">
        <v>483</v>
      </c>
      <c r="U163">
        <v>626</v>
      </c>
      <c r="V163">
        <v>31</v>
      </c>
    </row>
    <row r="164" spans="1:22" x14ac:dyDescent="0.2">
      <c r="A164">
        <v>162</v>
      </c>
      <c r="B164">
        <v>163</v>
      </c>
      <c r="C164">
        <v>5502</v>
      </c>
      <c r="D164" t="s">
        <v>200</v>
      </c>
      <c r="E164" t="s">
        <v>104</v>
      </c>
      <c r="F164">
        <v>38844</v>
      </c>
      <c r="G164">
        <v>247</v>
      </c>
      <c r="H164">
        <v>1167</v>
      </c>
      <c r="I164">
        <v>36422</v>
      </c>
      <c r="J164">
        <v>0.96895368299999995</v>
      </c>
      <c r="K164">
        <v>29633</v>
      </c>
      <c r="L164">
        <v>20147</v>
      </c>
      <c r="M164">
        <v>14515</v>
      </c>
      <c r="N164">
        <v>13232</v>
      </c>
      <c r="O164">
        <v>3395</v>
      </c>
      <c r="P164">
        <v>0.102791571</v>
      </c>
      <c r="Q164">
        <v>28000</v>
      </c>
      <c r="R164">
        <v>20000</v>
      </c>
      <c r="S164">
        <v>38000</v>
      </c>
      <c r="T164">
        <v>9805</v>
      </c>
      <c r="U164">
        <v>16693</v>
      </c>
      <c r="V164">
        <v>6866</v>
      </c>
    </row>
    <row r="165" spans="1:22" x14ac:dyDescent="0.2">
      <c r="A165">
        <v>163</v>
      </c>
      <c r="B165">
        <v>164</v>
      </c>
      <c r="C165">
        <v>6102</v>
      </c>
      <c r="D165" t="s">
        <v>201</v>
      </c>
      <c r="E165" t="s">
        <v>65</v>
      </c>
      <c r="F165">
        <v>38279</v>
      </c>
      <c r="G165">
        <v>95</v>
      </c>
      <c r="H165">
        <v>11376</v>
      </c>
      <c r="I165">
        <v>27468</v>
      </c>
      <c r="J165">
        <v>0.70713623699999995</v>
      </c>
      <c r="K165">
        <v>29763</v>
      </c>
      <c r="L165">
        <v>19975</v>
      </c>
      <c r="M165">
        <v>13862</v>
      </c>
      <c r="N165">
        <v>14460</v>
      </c>
      <c r="O165">
        <v>1487</v>
      </c>
      <c r="P165">
        <v>4.7584000000000001E-2</v>
      </c>
      <c r="Q165">
        <v>28000</v>
      </c>
      <c r="R165">
        <v>20000</v>
      </c>
      <c r="S165">
        <v>40000</v>
      </c>
      <c r="T165">
        <v>19957</v>
      </c>
      <c r="U165">
        <v>9404</v>
      </c>
      <c r="V165">
        <v>5125</v>
      </c>
    </row>
    <row r="166" spans="1:22" x14ac:dyDescent="0.2">
      <c r="A166">
        <v>164</v>
      </c>
      <c r="B166">
        <v>165</v>
      </c>
      <c r="C166">
        <v>2307</v>
      </c>
      <c r="D166" t="s">
        <v>202</v>
      </c>
      <c r="E166" t="s">
        <v>89</v>
      </c>
      <c r="F166">
        <v>37589</v>
      </c>
      <c r="G166">
        <v>342</v>
      </c>
      <c r="H166">
        <v>1225</v>
      </c>
      <c r="I166">
        <v>37054</v>
      </c>
      <c r="J166">
        <v>0.96799811899999999</v>
      </c>
      <c r="K166">
        <v>32551</v>
      </c>
      <c r="L166">
        <v>27569</v>
      </c>
      <c r="M166">
        <v>7001</v>
      </c>
      <c r="N166">
        <v>20748</v>
      </c>
      <c r="O166">
        <v>1360</v>
      </c>
      <c r="P166">
        <v>4.0104980999999998E-2</v>
      </c>
      <c r="Q166">
        <v>28000</v>
      </c>
      <c r="R166">
        <v>21000</v>
      </c>
      <c r="S166">
        <v>35000</v>
      </c>
      <c r="T166">
        <v>23515</v>
      </c>
      <c r="U166">
        <v>7705</v>
      </c>
      <c r="V166">
        <v>2868</v>
      </c>
    </row>
    <row r="167" spans="1:22" x14ac:dyDescent="0.2">
      <c r="A167">
        <v>165</v>
      </c>
      <c r="B167">
        <v>166</v>
      </c>
      <c r="C167">
        <v>2603</v>
      </c>
      <c r="D167" t="s">
        <v>203</v>
      </c>
      <c r="E167" t="s">
        <v>104</v>
      </c>
      <c r="F167">
        <v>11204</v>
      </c>
      <c r="G167">
        <v>56</v>
      </c>
      <c r="H167">
        <v>3472</v>
      </c>
      <c r="I167">
        <v>7732</v>
      </c>
      <c r="J167">
        <v>0.69011067500000001</v>
      </c>
      <c r="K167">
        <v>7052</v>
      </c>
      <c r="L167">
        <v>5197</v>
      </c>
      <c r="M167">
        <v>3685</v>
      </c>
      <c r="N167">
        <v>3214</v>
      </c>
      <c r="O167">
        <v>846</v>
      </c>
      <c r="P167">
        <v>0.10711572599999999</v>
      </c>
      <c r="Q167">
        <v>27500</v>
      </c>
      <c r="R167">
        <v>22900</v>
      </c>
      <c r="S167">
        <v>38000</v>
      </c>
      <c r="T167">
        <v>2326</v>
      </c>
      <c r="U167">
        <v>3703</v>
      </c>
      <c r="V167">
        <v>1115</v>
      </c>
    </row>
    <row r="168" spans="1:22" x14ac:dyDescent="0.2">
      <c r="A168">
        <v>166</v>
      </c>
      <c r="B168">
        <v>167</v>
      </c>
      <c r="C168">
        <v>6001</v>
      </c>
      <c r="D168" t="s">
        <v>204</v>
      </c>
      <c r="E168" t="s">
        <v>62</v>
      </c>
      <c r="F168">
        <v>43249</v>
      </c>
      <c r="G168">
        <v>357</v>
      </c>
      <c r="H168">
        <v>7022</v>
      </c>
      <c r="I168">
        <v>11931</v>
      </c>
      <c r="J168">
        <v>0.62950456399999999</v>
      </c>
      <c r="K168">
        <v>36165</v>
      </c>
      <c r="L168">
        <v>25147</v>
      </c>
      <c r="M168">
        <v>15994</v>
      </c>
      <c r="N168">
        <v>16891</v>
      </c>
      <c r="O168">
        <v>3040</v>
      </c>
      <c r="P168">
        <v>7.754113E-2</v>
      </c>
      <c r="Q168">
        <v>27000</v>
      </c>
      <c r="R168">
        <v>19200</v>
      </c>
      <c r="S168">
        <v>35000</v>
      </c>
      <c r="T168">
        <v>6994</v>
      </c>
      <c r="U168">
        <v>25313</v>
      </c>
      <c r="V168">
        <v>11068</v>
      </c>
    </row>
    <row r="169" spans="1:22" x14ac:dyDescent="0.2">
      <c r="A169">
        <v>167</v>
      </c>
      <c r="B169">
        <v>168</v>
      </c>
      <c r="C169">
        <v>3302</v>
      </c>
      <c r="D169" t="s">
        <v>205</v>
      </c>
      <c r="E169" t="s">
        <v>104</v>
      </c>
      <c r="F169">
        <v>18953</v>
      </c>
      <c r="G169">
        <v>151</v>
      </c>
      <c r="H169">
        <v>14440</v>
      </c>
      <c r="I169">
        <v>28809</v>
      </c>
      <c r="J169">
        <v>0.666119448</v>
      </c>
      <c r="K169">
        <v>15053</v>
      </c>
      <c r="L169">
        <v>10121</v>
      </c>
      <c r="M169">
        <v>6612</v>
      </c>
      <c r="N169">
        <v>7832</v>
      </c>
      <c r="O169">
        <v>1340</v>
      </c>
      <c r="P169">
        <v>8.1742206999999997E-2</v>
      </c>
      <c r="Q169">
        <v>27000</v>
      </c>
      <c r="R169">
        <v>20000</v>
      </c>
      <c r="S169">
        <v>35000</v>
      </c>
      <c r="T169">
        <v>4855</v>
      </c>
      <c r="U169">
        <v>8100</v>
      </c>
      <c r="V169">
        <v>3466</v>
      </c>
    </row>
    <row r="170" spans="1:22" x14ac:dyDescent="0.2">
      <c r="A170">
        <v>168</v>
      </c>
      <c r="B170">
        <v>169</v>
      </c>
      <c r="C170">
        <v>3609</v>
      </c>
      <c r="D170" t="s">
        <v>206</v>
      </c>
      <c r="E170" t="s">
        <v>81</v>
      </c>
      <c r="F170">
        <v>8409</v>
      </c>
      <c r="G170">
        <v>47</v>
      </c>
      <c r="H170">
        <v>3050</v>
      </c>
      <c r="I170">
        <v>5359</v>
      </c>
      <c r="J170">
        <v>0.63729337600000002</v>
      </c>
      <c r="K170">
        <v>6259</v>
      </c>
      <c r="L170">
        <v>5043</v>
      </c>
      <c r="M170">
        <v>2190</v>
      </c>
      <c r="N170">
        <v>3602</v>
      </c>
      <c r="O170">
        <v>304</v>
      </c>
      <c r="P170">
        <v>4.6320279999999998E-2</v>
      </c>
      <c r="Q170">
        <v>26000</v>
      </c>
      <c r="R170">
        <v>20000</v>
      </c>
      <c r="S170">
        <v>39000</v>
      </c>
      <c r="T170">
        <v>2771</v>
      </c>
      <c r="U170">
        <v>2947</v>
      </c>
      <c r="V170">
        <v>743</v>
      </c>
    </row>
    <row r="171" spans="1:22" x14ac:dyDescent="0.2">
      <c r="A171">
        <v>169</v>
      </c>
      <c r="B171">
        <v>170</v>
      </c>
      <c r="C171">
        <v>5201</v>
      </c>
      <c r="D171" t="s">
        <v>207</v>
      </c>
      <c r="E171" t="s">
        <v>106</v>
      </c>
      <c r="F171">
        <v>2854</v>
      </c>
      <c r="G171">
        <v>7</v>
      </c>
      <c r="H171">
        <v>522</v>
      </c>
      <c r="I171">
        <v>2332</v>
      </c>
      <c r="J171">
        <v>0.81709880899999998</v>
      </c>
      <c r="K171">
        <v>2125</v>
      </c>
      <c r="L171">
        <v>1848</v>
      </c>
      <c r="M171">
        <v>572</v>
      </c>
      <c r="N171">
        <v>1211</v>
      </c>
      <c r="O171">
        <v>148</v>
      </c>
      <c r="P171">
        <v>6.5112187000000002E-2</v>
      </c>
      <c r="Q171">
        <v>25000</v>
      </c>
      <c r="R171">
        <v>24000</v>
      </c>
      <c r="S171">
        <v>34000</v>
      </c>
      <c r="T171">
        <v>1488</v>
      </c>
      <c r="U171">
        <v>615</v>
      </c>
      <c r="V171">
        <v>82</v>
      </c>
    </row>
    <row r="172" spans="1:22" x14ac:dyDescent="0.2">
      <c r="A172">
        <v>170</v>
      </c>
      <c r="B172">
        <v>171</v>
      </c>
      <c r="C172">
        <v>5202</v>
      </c>
      <c r="D172" t="s">
        <v>208</v>
      </c>
      <c r="E172" t="s">
        <v>106</v>
      </c>
      <c r="F172">
        <v>2838</v>
      </c>
      <c r="G172">
        <v>13</v>
      </c>
      <c r="H172">
        <v>568</v>
      </c>
      <c r="I172">
        <v>2270</v>
      </c>
      <c r="J172">
        <v>0.79985905599999996</v>
      </c>
      <c r="K172">
        <v>2101</v>
      </c>
      <c r="L172">
        <v>1724</v>
      </c>
      <c r="M172">
        <v>648</v>
      </c>
      <c r="N172">
        <v>1293</v>
      </c>
      <c r="O172">
        <v>368</v>
      </c>
      <c r="P172">
        <v>0.14904819799999999</v>
      </c>
      <c r="Q172">
        <v>25000</v>
      </c>
      <c r="R172">
        <v>25000</v>
      </c>
      <c r="S172">
        <v>40000</v>
      </c>
      <c r="T172">
        <v>986</v>
      </c>
      <c r="U172">
        <v>870</v>
      </c>
      <c r="V172">
        <v>622</v>
      </c>
    </row>
    <row r="173" spans="1:22" x14ac:dyDescent="0.2">
      <c r="A173">
        <v>171</v>
      </c>
      <c r="B173">
        <v>172</v>
      </c>
      <c r="C173">
        <v>5203</v>
      </c>
      <c r="D173" t="s">
        <v>209</v>
      </c>
      <c r="E173" t="s">
        <v>106</v>
      </c>
      <c r="F173">
        <v>4626</v>
      </c>
      <c r="G173">
        <v>21</v>
      </c>
      <c r="H173">
        <v>931</v>
      </c>
      <c r="I173">
        <v>3695</v>
      </c>
      <c r="J173">
        <v>0.79874621700000004</v>
      </c>
      <c r="K173">
        <v>3777</v>
      </c>
      <c r="L173">
        <v>3154</v>
      </c>
      <c r="M173">
        <v>965</v>
      </c>
      <c r="N173">
        <v>2738</v>
      </c>
      <c r="O173">
        <v>214</v>
      </c>
      <c r="P173">
        <v>5.3620646000000001E-2</v>
      </c>
      <c r="Q173">
        <v>23400</v>
      </c>
      <c r="R173">
        <v>19200</v>
      </c>
      <c r="S173">
        <v>26000</v>
      </c>
      <c r="T173">
        <v>2403</v>
      </c>
      <c r="U173">
        <v>1245</v>
      </c>
      <c r="V173">
        <v>308</v>
      </c>
    </row>
    <row r="174" spans="1:22" x14ac:dyDescent="0.2">
      <c r="A174">
        <v>172</v>
      </c>
      <c r="B174">
        <v>173</v>
      </c>
      <c r="C174">
        <v>3501</v>
      </c>
      <c r="D174" t="s">
        <v>210</v>
      </c>
      <c r="E174" t="s">
        <v>89</v>
      </c>
      <c r="F174">
        <v>1098</v>
      </c>
      <c r="G174">
        <v>2</v>
      </c>
      <c r="H174">
        <v>134</v>
      </c>
      <c r="I174">
        <v>964</v>
      </c>
      <c r="J174">
        <v>0.87795992700000003</v>
      </c>
      <c r="K174">
        <v>742</v>
      </c>
      <c r="L174">
        <v>593</v>
      </c>
      <c r="M174">
        <v>237</v>
      </c>
      <c r="N174">
        <v>410</v>
      </c>
      <c r="O174">
        <v>87</v>
      </c>
      <c r="P174">
        <v>0.10494571799999999</v>
      </c>
      <c r="Q174">
        <v>22000</v>
      </c>
      <c r="R174">
        <v>20000</v>
      </c>
      <c r="S174">
        <v>22000</v>
      </c>
      <c r="T174">
        <v>288</v>
      </c>
      <c r="U174">
        <v>338</v>
      </c>
      <c r="V174">
        <v>192</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visualizations</vt:lpstr>
      <vt:lpstr>recent-grads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melkiab@protonmail.com</dc:creator>
  <cp:lastModifiedBy>melkiab@protonmail.com</cp:lastModifiedBy>
  <dcterms:created xsi:type="dcterms:W3CDTF">2024-05-24T16:10:46Z</dcterms:created>
  <dcterms:modified xsi:type="dcterms:W3CDTF">2024-05-24T16:10:46Z</dcterms:modified>
</cp:coreProperties>
</file>