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<sst xmlns="http://schemas.openxmlformats.org/spreadsheetml/2006/main" count="7" uniqueCount="7">
  <si>
    <t>Cores</t>
  </si>
  <si>
    <t>TIme</t>
  </si>
  <si>
    <t>Acceleration</t>
  </si>
  <si>
    <t>Efficency</t>
  </si>
  <si>
    <t>Size</t>
  </si>
  <si>
    <t>Time</t>
  </si>
  <si>
    <t>Slowdown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</si>
</sst>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  <font>
      <sz val="9.0"/>
      <color rgb="FF1F1F1F"/>
      <name val="&quot;Google Sans&quot;"/>
    </font>
    <font>
      <sz val="11.0"/>
      <color rgb="FF1F1F1F"/>
      <name val="&quot;Google Sans&quot;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/>
    </xf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horizontal="right" vertical="bottom"/>
    </xf>
    <xf borderId="0" fillId="0" fontId="2" numFmtId="0" xfId="0" applyFont="1"/>
    <xf borderId="0" fillId="2" fontId="3" numFmtId="0" xfId="0" applyAlignment="1" applyFill="1" applyFont="1">
      <alignment readingOrder="0"/>
    </xf>
    <xf borderId="0" fillId="2" fontId="4" numFmtId="0" xfId="0" applyAlignment="1" applyFont="1">
      <alignment readingOrder="0"/>
    </xf>
    <xf borderId="0" fillId="0" fontId="1" numFmtId="0" xfId="0" applyAlignment="1" applyFont="1">
      <alignment horizontal="righ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TIme относительно параметра "Cores"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'Лист1'!$B$1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'Лист1'!$A$2:$A$11</c:f>
            </c:strRef>
          </c:cat>
          <c:val>
            <c:numRef>
              <c:f>'Лист1'!$B$2:$B$11</c:f>
              <c:numCache/>
            </c:numRef>
          </c:val>
          <c:smooth val="0"/>
        </c:ser>
        <c:axId val="2013085039"/>
        <c:axId val="1792448551"/>
      </c:lineChart>
      <c:catAx>
        <c:axId val="20130850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Cores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92448551"/>
      </c:catAx>
      <c:valAx>
        <c:axId val="179244855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1308503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Acceleration относительно параметра "Cores"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'Лист1'!$C$1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'Лист1'!$A$2:$A$11</c:f>
            </c:strRef>
          </c:cat>
          <c:val>
            <c:numRef>
              <c:f>'Лист1'!$C$2:$C$11</c:f>
              <c:numCache/>
            </c:numRef>
          </c:val>
          <c:smooth val="0"/>
        </c:ser>
        <c:axId val="717152724"/>
        <c:axId val="2081149201"/>
      </c:lineChart>
      <c:catAx>
        <c:axId val="7171527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Cores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81149201"/>
      </c:catAx>
      <c:valAx>
        <c:axId val="208114920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Acceleration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1715272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Efficency относительно параметра "Cores"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'Лист1'!$D$1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'Лист1'!$A$2:$A$11</c:f>
            </c:strRef>
          </c:cat>
          <c:val>
            <c:numRef>
              <c:f>'Лист1'!$D$2:$D$11</c:f>
              <c:numCache/>
            </c:numRef>
          </c:val>
          <c:smooth val="0"/>
        </c:ser>
        <c:axId val="663332193"/>
        <c:axId val="811416120"/>
      </c:lineChart>
      <c:catAx>
        <c:axId val="66333219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Cores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11416120"/>
      </c:catAx>
      <c:valAx>
        <c:axId val="8114161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Efficency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6333219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Slowdown относительно параметра "Size"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'Лист1'!$H$1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'Лист1'!$F$2:$F$6</c:f>
            </c:strRef>
          </c:cat>
          <c:val>
            <c:numRef>
              <c:f>'Лист1'!$H$2:$H$6</c:f>
              <c:numCache/>
            </c:numRef>
          </c:val>
          <c:smooth val="0"/>
        </c:ser>
        <c:axId val="1388954700"/>
        <c:axId val="233946648"/>
      </c:lineChart>
      <c:catAx>
        <c:axId val="13889547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Size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33946648"/>
      </c:catAx>
      <c:valAx>
        <c:axId val="2339466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Slowdown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8895470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Time относительно параметра "Size"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'Лист1'!$G$1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'Лист1'!$F$2:$F$7</c:f>
            </c:strRef>
          </c:cat>
          <c:val>
            <c:numRef>
              <c:f>'Лист1'!$G$2:$G$7</c:f>
              <c:numCache/>
            </c:numRef>
          </c:val>
        </c:ser>
        <c:axId val="183991358"/>
        <c:axId val="1334389442"/>
      </c:barChart>
      <c:catAx>
        <c:axId val="18399135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Size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34389442"/>
      </c:catAx>
      <c:valAx>
        <c:axId val="133438944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399135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85725</xdr:colOff>
      <xdr:row>12</xdr:row>
      <xdr:rowOff>85725</xdr:rowOff>
    </xdr:from>
    <xdr:ext cx="5076825" cy="3133725"/>
    <xdr:graphicFrame>
      <xdr:nvGraphicFramePr>
        <xdr:cNvPr id="1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352425</xdr:colOff>
      <xdr:row>12</xdr:row>
      <xdr:rowOff>85725</xdr:rowOff>
    </xdr:from>
    <xdr:ext cx="5010150" cy="3133725"/>
    <xdr:graphicFrame>
      <xdr:nvGraphicFramePr>
        <xdr:cNvPr id="2" name="Chart 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</xdr:col>
      <xdr:colOff>819150</xdr:colOff>
      <xdr:row>28</xdr:row>
      <xdr:rowOff>19050</xdr:rowOff>
    </xdr:from>
    <xdr:ext cx="4914900" cy="3038475"/>
    <xdr:graphicFrame>
      <xdr:nvGraphicFramePr>
        <xdr:cNvPr id="3" name="Chart 3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400050</xdr:colOff>
      <xdr:row>44</xdr:row>
      <xdr:rowOff>76200</xdr:rowOff>
    </xdr:from>
    <xdr:ext cx="5715000" cy="3533775"/>
    <xdr:graphicFrame>
      <xdr:nvGraphicFramePr>
        <xdr:cNvPr id="4" name="Chart 4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6</xdr:col>
      <xdr:colOff>342900</xdr:colOff>
      <xdr:row>44</xdr:row>
      <xdr:rowOff>76200</xdr:rowOff>
    </xdr:from>
    <xdr:ext cx="5715000" cy="3533775"/>
    <xdr:graphicFrame>
      <xdr:nvGraphicFramePr>
        <xdr:cNvPr id="5" name="Chart 5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3" t="s">
        <v>2</v>
      </c>
      <c r="D1" s="3" t="s">
        <v>3</v>
      </c>
      <c r="F1" s="3" t="s">
        <v>4</v>
      </c>
      <c r="G1" s="3" t="s">
        <v>5</v>
      </c>
      <c r="H1" s="3" t="s">
        <v>6</v>
      </c>
    </row>
    <row r="2">
      <c r="A2" s="4">
        <v>1.0</v>
      </c>
      <c r="B2" s="5">
        <v>85.420566</v>
      </c>
      <c r="C2" s="6">
        <f t="shared" ref="C2:C11" si="1">B$2/B2</f>
        <v>1</v>
      </c>
      <c r="D2" s="6">
        <f t="shared" ref="D2:D11" si="2">C2/A2</f>
        <v>1</v>
      </c>
      <c r="F2" s="3">
        <v>1600.0</v>
      </c>
      <c r="G2" s="3">
        <v>9.69808</v>
      </c>
      <c r="H2" s="6">
        <f t="shared" ref="H2:H6" si="3">G$2/G2</f>
        <v>1</v>
      </c>
    </row>
    <row r="3">
      <c r="A3" s="4">
        <v>2.0</v>
      </c>
      <c r="B3" s="5">
        <v>50.882678</v>
      </c>
      <c r="C3" s="6">
        <f t="shared" si="1"/>
        <v>1.678774965</v>
      </c>
      <c r="D3" s="6">
        <f t="shared" si="2"/>
        <v>0.8393874827</v>
      </c>
      <c r="F3" s="3">
        <v>1760.0</v>
      </c>
      <c r="G3" s="3">
        <v>10.821591</v>
      </c>
      <c r="H3" s="6">
        <f t="shared" si="3"/>
        <v>0.8961787597</v>
      </c>
    </row>
    <row r="4">
      <c r="A4" s="4">
        <v>3.0</v>
      </c>
      <c r="B4" s="5">
        <v>29.439435</v>
      </c>
      <c r="C4" s="6">
        <f t="shared" si="1"/>
        <v>2.901569476</v>
      </c>
      <c r="D4" s="6">
        <f t="shared" si="2"/>
        <v>0.9671898255</v>
      </c>
      <c r="F4" s="3">
        <v>1920.0</v>
      </c>
      <c r="G4" s="3">
        <v>17.043771</v>
      </c>
      <c r="H4" s="6">
        <f t="shared" si="3"/>
        <v>0.5690102267</v>
      </c>
    </row>
    <row r="5">
      <c r="A5" s="4">
        <v>4.0</v>
      </c>
      <c r="B5" s="5">
        <v>25.446253</v>
      </c>
      <c r="C5" s="6">
        <f t="shared" si="1"/>
        <v>3.356901545</v>
      </c>
      <c r="D5" s="6">
        <f t="shared" si="2"/>
        <v>0.8392253862</v>
      </c>
      <c r="F5" s="3">
        <v>2400.0</v>
      </c>
      <c r="G5" s="7">
        <v>29.959929</v>
      </c>
      <c r="H5" s="6">
        <f t="shared" si="3"/>
        <v>0.3237017017</v>
      </c>
    </row>
    <row r="6">
      <c r="A6" s="4">
        <v>5.0</v>
      </c>
      <c r="B6" s="5">
        <v>18.790283</v>
      </c>
      <c r="C6" s="6">
        <f t="shared" si="1"/>
        <v>4.545996779</v>
      </c>
      <c r="D6" s="6">
        <f t="shared" si="2"/>
        <v>0.9091993559</v>
      </c>
      <c r="F6" s="3">
        <v>3200.0</v>
      </c>
      <c r="G6" s="3">
        <v>78.787412</v>
      </c>
      <c r="H6" s="6">
        <f t="shared" si="3"/>
        <v>0.1230917447</v>
      </c>
    </row>
    <row r="7">
      <c r="A7" s="4">
        <v>6.0</v>
      </c>
      <c r="B7" s="5">
        <v>15.506055</v>
      </c>
      <c r="C7" s="6">
        <f t="shared" si="1"/>
        <v>5.508852252</v>
      </c>
      <c r="D7" s="6">
        <f t="shared" si="2"/>
        <v>0.9181420419</v>
      </c>
    </row>
    <row r="8">
      <c r="A8" s="4">
        <v>8.0</v>
      </c>
      <c r="B8" s="5">
        <v>14.474874</v>
      </c>
      <c r="C8" s="6">
        <f t="shared" si="1"/>
        <v>5.901299452</v>
      </c>
      <c r="D8" s="6">
        <f t="shared" si="2"/>
        <v>0.7376624315</v>
      </c>
    </row>
    <row r="9">
      <c r="A9" s="4">
        <v>10.0</v>
      </c>
      <c r="B9" s="5">
        <v>9.513201</v>
      </c>
      <c r="C9" s="6">
        <f t="shared" si="1"/>
        <v>8.979161273</v>
      </c>
      <c r="D9" s="6">
        <f t="shared" si="2"/>
        <v>0.8979161273</v>
      </c>
      <c r="F9" s="8"/>
    </row>
    <row r="10">
      <c r="A10" s="4">
        <v>12.0</v>
      </c>
      <c r="B10" s="4">
        <v>9.588264</v>
      </c>
      <c r="C10" s="6">
        <f t="shared" si="1"/>
        <v>8.908866715</v>
      </c>
      <c r="D10" s="6">
        <f t="shared" si="2"/>
        <v>0.7424055595</v>
      </c>
    </row>
    <row r="11">
      <c r="A11" s="4">
        <v>16.0</v>
      </c>
      <c r="B11" s="5">
        <v>7.235588</v>
      </c>
      <c r="C11" s="6">
        <f t="shared" si="1"/>
        <v>11.80561497</v>
      </c>
      <c r="D11" s="6">
        <f t="shared" si="2"/>
        <v>0.7378509355</v>
      </c>
    </row>
    <row r="12">
      <c r="B12" s="4"/>
    </row>
    <row r="20">
      <c r="A20" s="5"/>
    </row>
    <row r="21">
      <c r="A21" s="4"/>
    </row>
    <row r="22">
      <c r="A22" s="9"/>
    </row>
  </sheetData>
  <drawing r:id="rId1"/>
</worksheet>
</file>