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<sst xmlns="http://schemas.openxmlformats.org/spreadsheetml/2006/main" count="9" uniqueCount="9">
  <si>
    <t>Cores</t>
  </si>
  <si>
    <t>TIme</t>
  </si>
  <si>
    <t>Acceleration</t>
  </si>
  <si>
    <t>Efficency</t>
  </si>
  <si>
    <t>Base Size</t>
  </si>
  <si>
    <t>Size</t>
  </si>
  <si>
    <t>Time</t>
  </si>
  <si>
    <t>Slowdown</t>
  </si>
  <si>
    <t>Base Processees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</si>
</sst>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Acceleration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'Лист1'!$A$2:$A$12</c:f>
            </c:strRef>
          </c:cat>
          <c:val>
            <c:numRef>
              <c:f>'Лист1'!$C$2:$C$11</c:f>
              <c:numCache/>
            </c:numRef>
          </c:val>
          <c:smooth val="0"/>
        </c:ser>
        <c:axId val="1839158464"/>
        <c:axId val="1316592355"/>
      </c:lineChart>
      <c:catAx>
        <c:axId val="18391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592355"/>
      </c:catAx>
      <c:valAx>
        <c:axId val="131659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Acceleration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58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Efficency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'Лист1'!$A$2:$A$12</c:f>
            </c:strRef>
          </c:cat>
          <c:val>
            <c:numRef>
              <c:f>'Лист1'!$D$2:$D$11</c:f>
              <c:numCache/>
            </c:numRef>
          </c:val>
          <c:smooth val="0"/>
        </c:ser>
        <c:axId val="1635075735"/>
        <c:axId val="95049824"/>
      </c:lineChart>
      <c:catAx>
        <c:axId val="163507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9824"/>
      </c:catAx>
      <c:valAx>
        <c:axId val="9504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07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Slowdown относительно параметра "Size"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'Лист1'!$F$2:$F$6</c:f>
            </c:strRef>
          </c:cat>
          <c:val>
            <c:numRef>
              <c:f>'Лист1'!$H$2:$H$6</c:f>
              <c:numCache/>
            </c:numRef>
          </c:val>
          <c:smooth val="0"/>
        </c:ser>
        <c:axId val="1327426644"/>
        <c:axId val="771759535"/>
      </c:lineChart>
      <c:catAx>
        <c:axId val="1327426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759535"/>
      </c:catAx>
      <c:valAx>
        <c:axId val="771759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Slowdown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426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относительно параметра "Size"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'Лист1'!$F$2:$F$7</c:f>
            </c:strRef>
          </c:cat>
          <c:val>
            <c:numRef>
              <c:f>'Лист1'!$G$2:$G$7</c:f>
              <c:numCache/>
            </c:numRef>
          </c:val>
        </c:ser>
        <c:axId val="1297612550"/>
        <c:axId val="2105304177"/>
      </c:barChart>
      <c:catAx>
        <c:axId val="129761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304177"/>
      </c:catAx>
      <c:valAx>
        <c:axId val="2105304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612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'Лист1'!$A$2:$A$12</c:f>
            </c:strRef>
          </c:cat>
          <c:val>
            <c:numRef>
              <c:f>'Лист1'!$B$2:$B$12</c:f>
              <c:numCache/>
            </c:numRef>
          </c:val>
          <c:smooth val="0"/>
        </c:ser>
        <c:axId val="524546728"/>
        <c:axId val="1784377813"/>
      </c:lineChart>
      <c:catAx>
        <c:axId val="52454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377813"/>
      </c:catAx>
      <c:valAx>
        <c:axId val="1784377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546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12</xdr:row>
      <xdr:rowOff>85725</xdr:rowOff>
    </xdr:from>
    <xdr:ext cx="5010150" cy="3133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819150</xdr:colOff>
      <xdr:row>28</xdr:row>
      <xdr:rowOff>19050</xdr:rowOff>
    </xdr:from>
    <xdr:ext cx="4914900" cy="30384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400050</xdr:colOff>
      <xdr:row>44</xdr:row>
      <xdr:rowOff>76200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342900</xdr:colOff>
      <xdr:row>44</xdr:row>
      <xdr:rowOff>76200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12</xdr:row>
      <xdr:rowOff>85725</xdr:rowOff>
    </xdr:from>
    <xdr:ext cx="5095875" cy="3133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1.0</v>
      </c>
      <c r="B2" s="5">
        <v>69.306115</v>
      </c>
      <c r="C2" s="6">
        <f t="shared" ref="C2:C11" si="1">B$2/B2</f>
        <v>1</v>
      </c>
      <c r="D2" s="6">
        <f t="shared" ref="D2:D11" si="2">C2/A2</f>
        <v>1</v>
      </c>
      <c r="E2" s="3">
        <v>1920.0</v>
      </c>
      <c r="F2" s="3">
        <v>1600.0</v>
      </c>
      <c r="G2" s="3">
        <v>5.279359</v>
      </c>
      <c r="H2" s="6">
        <f t="shared" ref="H2:H6" si="3">G$2/G2</f>
        <v>1</v>
      </c>
      <c r="I2" s="3">
        <v>8.0</v>
      </c>
    </row>
    <row r="3">
      <c r="A3" s="4">
        <v>2.0</v>
      </c>
      <c r="B3" s="5">
        <v>35.222477</v>
      </c>
      <c r="C3" s="6">
        <f t="shared" si="1"/>
        <v>1.967667265</v>
      </c>
      <c r="D3" s="6">
        <f t="shared" si="2"/>
        <v>0.9838336327</v>
      </c>
      <c r="F3" s="3">
        <v>1760.0</v>
      </c>
      <c r="G3" s="3">
        <v>7.195129</v>
      </c>
      <c r="H3" s="6">
        <f t="shared" si="3"/>
        <v>0.7337407015</v>
      </c>
    </row>
    <row r="4">
      <c r="A4" s="4">
        <v>3.0</v>
      </c>
      <c r="B4" s="5">
        <v>23.535945</v>
      </c>
      <c r="C4" s="6">
        <f t="shared" si="1"/>
        <v>2.944692257</v>
      </c>
      <c r="D4" s="6">
        <f t="shared" si="2"/>
        <v>0.9815640856</v>
      </c>
      <c r="F4" s="3">
        <v>1920.0</v>
      </c>
      <c r="G4" s="3">
        <v>9.107202</v>
      </c>
      <c r="H4" s="6">
        <f t="shared" si="3"/>
        <v>0.579690557</v>
      </c>
    </row>
    <row r="5">
      <c r="A5" s="4">
        <v>4.0</v>
      </c>
      <c r="B5" s="5">
        <v>17.577833</v>
      </c>
      <c r="C5" s="6">
        <f t="shared" si="1"/>
        <v>3.942813372</v>
      </c>
      <c r="D5" s="6">
        <f t="shared" si="2"/>
        <v>0.985703343</v>
      </c>
      <c r="F5" s="3">
        <v>2400.0</v>
      </c>
      <c r="G5" s="7">
        <v>17.752965</v>
      </c>
      <c r="H5" s="6">
        <f t="shared" si="3"/>
        <v>0.2973790012</v>
      </c>
    </row>
    <row r="6">
      <c r="A6" s="4">
        <v>5.0</v>
      </c>
      <c r="B6" s="5">
        <v>14.51565</v>
      </c>
      <c r="C6" s="6">
        <f t="shared" si="1"/>
        <v>4.774578817</v>
      </c>
      <c r="D6" s="6">
        <f t="shared" si="2"/>
        <v>0.9549157633</v>
      </c>
      <c r="F6" s="3">
        <v>3200.0</v>
      </c>
      <c r="G6" s="3">
        <v>42.184793</v>
      </c>
      <c r="H6" s="6">
        <f t="shared" si="3"/>
        <v>0.1251483917</v>
      </c>
    </row>
    <row r="7">
      <c r="A7" s="4">
        <v>6.0</v>
      </c>
      <c r="B7" s="5">
        <v>12.111825</v>
      </c>
      <c r="C7" s="6">
        <f t="shared" si="1"/>
        <v>5.722185963</v>
      </c>
      <c r="D7" s="6">
        <f t="shared" si="2"/>
        <v>0.9536976605</v>
      </c>
    </row>
    <row r="8">
      <c r="A8" s="4">
        <v>8.0</v>
      </c>
      <c r="B8" s="5">
        <v>9.107202</v>
      </c>
      <c r="C8" s="6">
        <f t="shared" si="1"/>
        <v>7.610033795</v>
      </c>
      <c r="D8" s="6">
        <f t="shared" si="2"/>
        <v>0.9512542244</v>
      </c>
    </row>
    <row r="9">
      <c r="A9" s="4">
        <v>10.0</v>
      </c>
      <c r="B9" s="5">
        <v>7.33803</v>
      </c>
      <c r="C9" s="6">
        <f t="shared" si="1"/>
        <v>9.444784908</v>
      </c>
      <c r="D9" s="6">
        <f t="shared" si="2"/>
        <v>0.9444784908</v>
      </c>
      <c r="F9" s="8"/>
    </row>
    <row r="10">
      <c r="A10" s="4">
        <v>12.0</v>
      </c>
      <c r="B10" s="5">
        <v>6.272013</v>
      </c>
      <c r="C10" s="6">
        <f t="shared" si="1"/>
        <v>11.05005921</v>
      </c>
      <c r="D10" s="6">
        <f t="shared" si="2"/>
        <v>0.9208382673</v>
      </c>
    </row>
    <row r="11">
      <c r="A11" s="4">
        <v>16.0</v>
      </c>
      <c r="B11" s="5">
        <v>4.591297</v>
      </c>
      <c r="C11" s="6">
        <f t="shared" si="1"/>
        <v>15.09510602</v>
      </c>
      <c r="D11" s="6">
        <f t="shared" si="2"/>
        <v>0.9434441265</v>
      </c>
    </row>
    <row r="12">
      <c r="B12" s="5"/>
    </row>
    <row r="20">
      <c r="A20" s="9"/>
    </row>
    <row r="21">
      <c r="A21" s="4"/>
    </row>
    <row r="22">
      <c r="A22" s="5"/>
    </row>
  </sheetData>
  <drawing r:id="rId1"/>
</worksheet>
</file>