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enzie\Desktop\dev\git\rf\dgstl\measurements\delpfv1.0\"/>
    </mc:Choice>
  </mc:AlternateContent>
  <xr:revisionPtr revIDLastSave="0" documentId="13_ncr:1_{3ABC964E-5295-4D97-9705-B47A0E3B11F9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measur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6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6" i="1"/>
</calcChain>
</file>

<file path=xl/sharedStrings.xml><?xml version="1.0" encoding="utf-8"?>
<sst xmlns="http://schemas.openxmlformats.org/spreadsheetml/2006/main" count="20" uniqueCount="20">
  <si>
    <t># Version 1.00</t>
  </si>
  <si>
    <t>#</t>
  </si>
  <si>
    <t># Ref Impedances: Z01: 50</t>
  </si>
  <si>
    <t xml:space="preserve"> Z02: 50</t>
  </si>
  <si>
    <t xml:space="preserve"># </t>
  </si>
  <si>
    <t>freq[Hz]</t>
  </si>
  <si>
    <t>re:Trc1_S11</t>
  </si>
  <si>
    <t>im:Trc1_S11</t>
  </si>
  <si>
    <t>re:Trc2_S12</t>
  </si>
  <si>
    <t>im:Trc2_S12</t>
  </si>
  <si>
    <t>re:Trc3_S21</t>
  </si>
  <si>
    <t>im:Trc3_S21</t>
  </si>
  <si>
    <t>re:Trc4_S22</t>
  </si>
  <si>
    <t>im:Trc4_S22</t>
  </si>
  <si>
    <t>mag:Trc1_S11</t>
  </si>
  <si>
    <t>mag:Trc2_S12</t>
  </si>
  <si>
    <t>mag:Trc3_S21</t>
  </si>
  <si>
    <t>mag:Trc4_S22</t>
  </si>
  <si>
    <t>GHz</t>
  </si>
  <si>
    <t>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</si>
</sst>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measure1!$K$5</c:f>
              <c:strCache>
                <c:ptCount val="1"/>
                <c:pt idx="0">
                  <c:v>mag:Trc1_S11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measure1!$J$6:$J$206</c:f>
              <c:numCache>
                <c:formatCode>0.00</c:formatCode>
                <c:ptCount val="201"/>
                <c:pt idx="0">
                  <c:v>5.0000000000000004E-6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1.01</c:v>
                </c:pt>
                <c:pt idx="68">
                  <c:v>1.02</c:v>
                </c:pt>
                <c:pt idx="69">
                  <c:v>1.04</c:v>
                </c:pt>
                <c:pt idx="70">
                  <c:v>1.05</c:v>
                </c:pt>
                <c:pt idx="71">
                  <c:v>1.07</c:v>
                </c:pt>
                <c:pt idx="72">
                  <c:v>1.08</c:v>
                </c:pt>
                <c:pt idx="73">
                  <c:v>1.1000000000000001</c:v>
                </c:pt>
                <c:pt idx="74">
                  <c:v>1.1100000000000001</c:v>
                </c:pt>
                <c:pt idx="75">
                  <c:v>1.1299999999999999</c:v>
                </c:pt>
                <c:pt idx="76">
                  <c:v>1.1399999999999999</c:v>
                </c:pt>
                <c:pt idx="77">
                  <c:v>1.1599999999999999</c:v>
                </c:pt>
                <c:pt idx="78">
                  <c:v>1.17</c:v>
                </c:pt>
                <c:pt idx="79">
                  <c:v>1.19</c:v>
                </c:pt>
                <c:pt idx="80">
                  <c:v>1.2</c:v>
                </c:pt>
                <c:pt idx="81">
                  <c:v>1.22</c:v>
                </c:pt>
                <c:pt idx="82">
                  <c:v>1.23</c:v>
                </c:pt>
                <c:pt idx="83">
                  <c:v>1.25</c:v>
                </c:pt>
                <c:pt idx="84">
                  <c:v>1.26</c:v>
                </c:pt>
                <c:pt idx="85">
                  <c:v>1.28</c:v>
                </c:pt>
                <c:pt idx="86">
                  <c:v>1.29</c:v>
                </c:pt>
                <c:pt idx="87">
                  <c:v>1.31</c:v>
                </c:pt>
                <c:pt idx="88">
                  <c:v>1.32</c:v>
                </c:pt>
                <c:pt idx="89">
                  <c:v>1.34</c:v>
                </c:pt>
                <c:pt idx="90">
                  <c:v>1.35</c:v>
                </c:pt>
                <c:pt idx="91">
                  <c:v>1.37</c:v>
                </c:pt>
                <c:pt idx="92">
                  <c:v>1.38</c:v>
                </c:pt>
                <c:pt idx="93">
                  <c:v>1.4</c:v>
                </c:pt>
                <c:pt idx="94">
                  <c:v>1.41</c:v>
                </c:pt>
                <c:pt idx="95">
                  <c:v>1.43</c:v>
                </c:pt>
                <c:pt idx="96">
                  <c:v>1.44</c:v>
                </c:pt>
                <c:pt idx="97">
                  <c:v>1.46</c:v>
                </c:pt>
                <c:pt idx="98">
                  <c:v>1.47</c:v>
                </c:pt>
                <c:pt idx="99">
                  <c:v>1.49</c:v>
                </c:pt>
                <c:pt idx="100">
                  <c:v>1.5</c:v>
                </c:pt>
                <c:pt idx="101">
                  <c:v>1.52</c:v>
                </c:pt>
                <c:pt idx="102">
                  <c:v>1.53</c:v>
                </c:pt>
                <c:pt idx="103">
                  <c:v>1.55</c:v>
                </c:pt>
                <c:pt idx="104">
                  <c:v>1.56</c:v>
                </c:pt>
                <c:pt idx="105">
                  <c:v>1.58</c:v>
                </c:pt>
                <c:pt idx="106">
                  <c:v>1.59</c:v>
                </c:pt>
                <c:pt idx="107">
                  <c:v>1.61</c:v>
                </c:pt>
                <c:pt idx="108">
                  <c:v>1.62</c:v>
                </c:pt>
                <c:pt idx="109">
                  <c:v>1.64</c:v>
                </c:pt>
                <c:pt idx="110">
                  <c:v>1.65</c:v>
                </c:pt>
                <c:pt idx="111">
                  <c:v>1.67</c:v>
                </c:pt>
                <c:pt idx="112">
                  <c:v>1.68</c:v>
                </c:pt>
                <c:pt idx="113">
                  <c:v>1.7</c:v>
                </c:pt>
                <c:pt idx="114">
                  <c:v>1.71</c:v>
                </c:pt>
                <c:pt idx="115">
                  <c:v>1.73</c:v>
                </c:pt>
                <c:pt idx="116">
                  <c:v>1.74</c:v>
                </c:pt>
                <c:pt idx="117">
                  <c:v>1.76</c:v>
                </c:pt>
                <c:pt idx="118">
                  <c:v>1.77</c:v>
                </c:pt>
                <c:pt idx="119">
                  <c:v>1.79</c:v>
                </c:pt>
                <c:pt idx="120">
                  <c:v>1.8</c:v>
                </c:pt>
                <c:pt idx="121">
                  <c:v>1.82</c:v>
                </c:pt>
                <c:pt idx="122">
                  <c:v>1.83</c:v>
                </c:pt>
                <c:pt idx="123">
                  <c:v>1.85</c:v>
                </c:pt>
                <c:pt idx="124">
                  <c:v>1.86</c:v>
                </c:pt>
                <c:pt idx="125">
                  <c:v>1.88</c:v>
                </c:pt>
                <c:pt idx="126">
                  <c:v>1.89</c:v>
                </c:pt>
                <c:pt idx="127">
                  <c:v>1.91</c:v>
                </c:pt>
                <c:pt idx="128">
                  <c:v>1.92</c:v>
                </c:pt>
                <c:pt idx="129">
                  <c:v>1.94</c:v>
                </c:pt>
                <c:pt idx="130">
                  <c:v>1.95</c:v>
                </c:pt>
                <c:pt idx="131">
                  <c:v>1.97</c:v>
                </c:pt>
                <c:pt idx="132">
                  <c:v>1.98</c:v>
                </c:pt>
                <c:pt idx="133">
                  <c:v>2</c:v>
                </c:pt>
                <c:pt idx="134">
                  <c:v>2.0099999999999998</c:v>
                </c:pt>
                <c:pt idx="135">
                  <c:v>2.0299999999999998</c:v>
                </c:pt>
                <c:pt idx="136">
                  <c:v>2.04</c:v>
                </c:pt>
                <c:pt idx="137">
                  <c:v>2.06</c:v>
                </c:pt>
                <c:pt idx="138">
                  <c:v>2.0699999999999998</c:v>
                </c:pt>
                <c:pt idx="139">
                  <c:v>2.09</c:v>
                </c:pt>
                <c:pt idx="140">
                  <c:v>2.1</c:v>
                </c:pt>
                <c:pt idx="141">
                  <c:v>2.12</c:v>
                </c:pt>
                <c:pt idx="142">
                  <c:v>2.13</c:v>
                </c:pt>
                <c:pt idx="143">
                  <c:v>2.15</c:v>
                </c:pt>
                <c:pt idx="144">
                  <c:v>2.16</c:v>
                </c:pt>
                <c:pt idx="145">
                  <c:v>2.1800000000000002</c:v>
                </c:pt>
                <c:pt idx="146">
                  <c:v>2.19</c:v>
                </c:pt>
                <c:pt idx="147">
                  <c:v>2.21</c:v>
                </c:pt>
                <c:pt idx="148">
                  <c:v>2.2200000000000002</c:v>
                </c:pt>
                <c:pt idx="149">
                  <c:v>2.2400000000000002</c:v>
                </c:pt>
                <c:pt idx="150">
                  <c:v>2.25</c:v>
                </c:pt>
                <c:pt idx="151">
                  <c:v>2.27</c:v>
                </c:pt>
                <c:pt idx="152">
                  <c:v>2.2799999999999998</c:v>
                </c:pt>
                <c:pt idx="153">
                  <c:v>2.2999999999999998</c:v>
                </c:pt>
                <c:pt idx="154">
                  <c:v>2.31</c:v>
                </c:pt>
                <c:pt idx="155">
                  <c:v>2.33</c:v>
                </c:pt>
                <c:pt idx="156">
                  <c:v>2.34</c:v>
                </c:pt>
                <c:pt idx="157">
                  <c:v>2.36</c:v>
                </c:pt>
                <c:pt idx="158">
                  <c:v>2.37</c:v>
                </c:pt>
                <c:pt idx="159">
                  <c:v>2.39</c:v>
                </c:pt>
                <c:pt idx="160">
                  <c:v>2.4</c:v>
                </c:pt>
                <c:pt idx="161">
                  <c:v>2.42</c:v>
                </c:pt>
                <c:pt idx="162">
                  <c:v>2.4300000000000002</c:v>
                </c:pt>
                <c:pt idx="163">
                  <c:v>2.4500000000000002</c:v>
                </c:pt>
                <c:pt idx="164">
                  <c:v>2.46</c:v>
                </c:pt>
                <c:pt idx="165">
                  <c:v>2.48</c:v>
                </c:pt>
                <c:pt idx="166">
                  <c:v>2.4900000000000002</c:v>
                </c:pt>
                <c:pt idx="167">
                  <c:v>2.5099999999999998</c:v>
                </c:pt>
                <c:pt idx="168">
                  <c:v>2.52</c:v>
                </c:pt>
                <c:pt idx="169">
                  <c:v>2.54</c:v>
                </c:pt>
                <c:pt idx="170">
                  <c:v>2.5499999999999998</c:v>
                </c:pt>
                <c:pt idx="171">
                  <c:v>2.57</c:v>
                </c:pt>
                <c:pt idx="172">
                  <c:v>2.58</c:v>
                </c:pt>
                <c:pt idx="173">
                  <c:v>2.6</c:v>
                </c:pt>
                <c:pt idx="174">
                  <c:v>2.61</c:v>
                </c:pt>
                <c:pt idx="175">
                  <c:v>2.63</c:v>
                </c:pt>
                <c:pt idx="176">
                  <c:v>2.64</c:v>
                </c:pt>
                <c:pt idx="177">
                  <c:v>2.66</c:v>
                </c:pt>
                <c:pt idx="178">
                  <c:v>2.67</c:v>
                </c:pt>
                <c:pt idx="179">
                  <c:v>2.69</c:v>
                </c:pt>
                <c:pt idx="180">
                  <c:v>2.7</c:v>
                </c:pt>
                <c:pt idx="181">
                  <c:v>2.72</c:v>
                </c:pt>
                <c:pt idx="182">
                  <c:v>2.73</c:v>
                </c:pt>
                <c:pt idx="183">
                  <c:v>2.75</c:v>
                </c:pt>
                <c:pt idx="184">
                  <c:v>2.76</c:v>
                </c:pt>
                <c:pt idx="185">
                  <c:v>2.78</c:v>
                </c:pt>
                <c:pt idx="186">
                  <c:v>2.79</c:v>
                </c:pt>
                <c:pt idx="187">
                  <c:v>2.81</c:v>
                </c:pt>
                <c:pt idx="188">
                  <c:v>2.82</c:v>
                </c:pt>
                <c:pt idx="189">
                  <c:v>2.84</c:v>
                </c:pt>
                <c:pt idx="190">
                  <c:v>2.85</c:v>
                </c:pt>
                <c:pt idx="191">
                  <c:v>2.87</c:v>
                </c:pt>
                <c:pt idx="192">
                  <c:v>2.88</c:v>
                </c:pt>
                <c:pt idx="193">
                  <c:v>2.9</c:v>
                </c:pt>
                <c:pt idx="194">
                  <c:v>2.91</c:v>
                </c:pt>
                <c:pt idx="195">
                  <c:v>2.93</c:v>
                </c:pt>
                <c:pt idx="196">
                  <c:v>2.94</c:v>
                </c:pt>
                <c:pt idx="197">
                  <c:v>2.96</c:v>
                </c:pt>
                <c:pt idx="198">
                  <c:v>2.97</c:v>
                </c:pt>
                <c:pt idx="199">
                  <c:v>2.99</c:v>
                </c:pt>
                <c:pt idx="200">
                  <c:v>3</c:v>
                </c:pt>
              </c:numCache>
            </c:numRef>
          </c:cat>
          <c:val>
            <c:numRef>
              <c:f>measure1!$K$6:$K$206</c:f>
              <c:numCache>
                <c:formatCode>General</c:formatCode>
                <c:ptCount val="201"/>
                <c:pt idx="0">
                  <c:v>-59.254099047624742</c:v>
                </c:pt>
                <c:pt idx="1">
                  <c:v>-15.781822686358675</c:v>
                </c:pt>
                <c:pt idx="2">
                  <c:v>-21.346626473854386</c:v>
                </c:pt>
                <c:pt idx="3">
                  <c:v>-18.138856787394104</c:v>
                </c:pt>
                <c:pt idx="4">
                  <c:v>-15.73821337092361</c:v>
                </c:pt>
                <c:pt idx="5">
                  <c:v>-14.284192632009134</c:v>
                </c:pt>
                <c:pt idx="6">
                  <c:v>-12.954205503037009</c:v>
                </c:pt>
                <c:pt idx="7">
                  <c:v>-11.77459267523944</c:v>
                </c:pt>
                <c:pt idx="8">
                  <c:v>-11.444505598594075</c:v>
                </c:pt>
                <c:pt idx="9">
                  <c:v>-11.009399595348812</c:v>
                </c:pt>
                <c:pt idx="10">
                  <c:v>-10.714801764130348</c:v>
                </c:pt>
                <c:pt idx="11">
                  <c:v>-10.994545817140848</c:v>
                </c:pt>
                <c:pt idx="12">
                  <c:v>-10.461693487033079</c:v>
                </c:pt>
                <c:pt idx="13">
                  <c:v>-10.630341028921295</c:v>
                </c:pt>
                <c:pt idx="14">
                  <c:v>-11.093498772410442</c:v>
                </c:pt>
                <c:pt idx="15">
                  <c:v>-11.849937180960513</c:v>
                </c:pt>
                <c:pt idx="16">
                  <c:v>-12.689836881485681</c:v>
                </c:pt>
                <c:pt idx="17">
                  <c:v>-14.061603389187287</c:v>
                </c:pt>
                <c:pt idx="18">
                  <c:v>-16.054921096950483</c:v>
                </c:pt>
                <c:pt idx="19">
                  <c:v>-19.039159314034588</c:v>
                </c:pt>
                <c:pt idx="20">
                  <c:v>-24.725441095189957</c:v>
                </c:pt>
                <c:pt idx="21">
                  <c:v>-35.046570386206255</c:v>
                </c:pt>
                <c:pt idx="22">
                  <c:v>-23.548716175086675</c:v>
                </c:pt>
                <c:pt idx="23">
                  <c:v>-17.926737598006795</c:v>
                </c:pt>
                <c:pt idx="24">
                  <c:v>-14.178884353496139</c:v>
                </c:pt>
                <c:pt idx="25">
                  <c:v>-11.69892721885374</c:v>
                </c:pt>
                <c:pt idx="26">
                  <c:v>-9.8059704514701966</c:v>
                </c:pt>
                <c:pt idx="27">
                  <c:v>-8.1735427992008205</c:v>
                </c:pt>
                <c:pt idx="28">
                  <c:v>-7.1971307799914266</c:v>
                </c:pt>
                <c:pt idx="29">
                  <c:v>-6.2722603627942233</c:v>
                </c:pt>
                <c:pt idx="30">
                  <c:v>-5.5298934357379936</c:v>
                </c:pt>
                <c:pt idx="31">
                  <c:v>-4.9283373599313069</c:v>
                </c:pt>
                <c:pt idx="32">
                  <c:v>-4.4559438763435946</c:v>
                </c:pt>
                <c:pt idx="33">
                  <c:v>-4.0990640201389592</c:v>
                </c:pt>
                <c:pt idx="34">
                  <c:v>-3.7517666293704548</c:v>
                </c:pt>
                <c:pt idx="35">
                  <c:v>-3.5181471789894276</c:v>
                </c:pt>
                <c:pt idx="36">
                  <c:v>-3.3325276499066554</c:v>
                </c:pt>
                <c:pt idx="37">
                  <c:v>-3.2452870492465555</c:v>
                </c:pt>
                <c:pt idx="38">
                  <c:v>-3.1735680907175245</c:v>
                </c:pt>
                <c:pt idx="39">
                  <c:v>-3.1895242875554497</c:v>
                </c:pt>
                <c:pt idx="40">
                  <c:v>-3.244617777622091</c:v>
                </c:pt>
                <c:pt idx="41">
                  <c:v>-3.3164670321927487</c:v>
                </c:pt>
                <c:pt idx="42">
                  <c:v>-3.5225526853009899</c:v>
                </c:pt>
                <c:pt idx="43">
                  <c:v>-3.7828170797543468</c:v>
                </c:pt>
                <c:pt idx="44">
                  <c:v>-4.2333436328606524</c:v>
                </c:pt>
                <c:pt idx="45">
                  <c:v>-4.8257051708686234</c:v>
                </c:pt>
                <c:pt idx="46">
                  <c:v>-5.7734287105415945</c:v>
                </c:pt>
                <c:pt idx="47">
                  <c:v>-6.8787979133080235</c:v>
                </c:pt>
                <c:pt idx="48">
                  <c:v>-8.8044720233288274</c:v>
                </c:pt>
                <c:pt idx="49">
                  <c:v>-12.144922119107736</c:v>
                </c:pt>
                <c:pt idx="50">
                  <c:v>-17.457321174902226</c:v>
                </c:pt>
                <c:pt idx="51">
                  <c:v>-20.094405015189519</c:v>
                </c:pt>
                <c:pt idx="52">
                  <c:v>-13.21800402641826</c:v>
                </c:pt>
                <c:pt idx="53">
                  <c:v>-9.1388942619868061</c:v>
                </c:pt>
                <c:pt idx="54">
                  <c:v>-6.4801054456436793</c:v>
                </c:pt>
                <c:pt idx="55">
                  <c:v>-4.87246250251156</c:v>
                </c:pt>
                <c:pt idx="56">
                  <c:v>-3.725061273468258</c:v>
                </c:pt>
                <c:pt idx="57">
                  <c:v>-2.9793066409002811</c:v>
                </c:pt>
                <c:pt idx="58">
                  <c:v>-2.4156882127930488</c:v>
                </c:pt>
                <c:pt idx="59">
                  <c:v>-2.001004047563387</c:v>
                </c:pt>
                <c:pt idx="60">
                  <c:v>-1.6989155948691173</c:v>
                </c:pt>
                <c:pt idx="61">
                  <c:v>-1.4733827507166439</c:v>
                </c:pt>
                <c:pt idx="62">
                  <c:v>-1.3382553305975089</c:v>
                </c:pt>
                <c:pt idx="63">
                  <c:v>-1.2254456811394383</c:v>
                </c:pt>
                <c:pt idx="64">
                  <c:v>-1.1811798714223321</c:v>
                </c:pt>
                <c:pt idx="65">
                  <c:v>-1.1542551991535666</c:v>
                </c:pt>
                <c:pt idx="66">
                  <c:v>-1.1949738244733479</c:v>
                </c:pt>
                <c:pt idx="67">
                  <c:v>-1.231450457019174</c:v>
                </c:pt>
                <c:pt idx="68">
                  <c:v>-1.3141844776762959</c:v>
                </c:pt>
                <c:pt idx="69">
                  <c:v>-1.3857313066211618</c:v>
                </c:pt>
                <c:pt idx="70">
                  <c:v>-1.5460916430464176</c:v>
                </c:pt>
                <c:pt idx="71">
                  <c:v>-1.7119321563440535</c:v>
                </c:pt>
                <c:pt idx="72">
                  <c:v>-1.9434013353811141</c:v>
                </c:pt>
                <c:pt idx="73">
                  <c:v>-2.229431017005135</c:v>
                </c:pt>
                <c:pt idx="74">
                  <c:v>-2.520377096755253</c:v>
                </c:pt>
                <c:pt idx="75">
                  <c:v>-2.8451059708503101</c:v>
                </c:pt>
                <c:pt idx="76">
                  <c:v>-3.1299817471854565</c:v>
                </c:pt>
                <c:pt idx="77">
                  <c:v>-3.3042931268375373</c:v>
                </c:pt>
                <c:pt idx="78">
                  <c:v>-3.2510213400895078</c:v>
                </c:pt>
                <c:pt idx="79">
                  <c:v>-3.0355186860212151</c:v>
                </c:pt>
                <c:pt idx="80">
                  <c:v>-2.6687383335487813</c:v>
                </c:pt>
                <c:pt idx="81">
                  <c:v>-2.2979844475735831</c:v>
                </c:pt>
                <c:pt idx="82">
                  <c:v>-1.9329240741479596</c:v>
                </c:pt>
                <c:pt idx="83">
                  <c:v>-1.6431133053136824</c:v>
                </c:pt>
                <c:pt idx="84">
                  <c:v>-1.3960149592884159</c:v>
                </c:pt>
                <c:pt idx="85">
                  <c:v>-1.1808492631154437</c:v>
                </c:pt>
                <c:pt idx="86">
                  <c:v>-0.96146565009387241</c:v>
                </c:pt>
                <c:pt idx="87">
                  <c:v>-0.84511077594727912</c:v>
                </c:pt>
                <c:pt idx="88">
                  <c:v>-0.74736911236044656</c:v>
                </c:pt>
                <c:pt idx="89">
                  <c:v>-0.66530428488013327</c:v>
                </c:pt>
                <c:pt idx="90">
                  <c:v>-0.60763380336046957</c:v>
                </c:pt>
                <c:pt idx="91">
                  <c:v>-0.54837794077796187</c:v>
                </c:pt>
                <c:pt idx="92">
                  <c:v>-0.49997046144919705</c:v>
                </c:pt>
                <c:pt idx="93">
                  <c:v>-0.459505532364055</c:v>
                </c:pt>
                <c:pt idx="94">
                  <c:v>-0.4199642650838995</c:v>
                </c:pt>
                <c:pt idx="95">
                  <c:v>-0.39542065975448737</c:v>
                </c:pt>
                <c:pt idx="96">
                  <c:v>-0.3692556768529397</c:v>
                </c:pt>
                <c:pt idx="97">
                  <c:v>-0.35080705713357363</c:v>
                </c:pt>
                <c:pt idx="98">
                  <c:v>-0.33688808101423651</c:v>
                </c:pt>
                <c:pt idx="99">
                  <c:v>-0.3249086866700524</c:v>
                </c:pt>
                <c:pt idx="100">
                  <c:v>-0.32543291370440569</c:v>
                </c:pt>
                <c:pt idx="101">
                  <c:v>-0.32019348870747777</c:v>
                </c:pt>
                <c:pt idx="102">
                  <c:v>-0.32663344475195932</c:v>
                </c:pt>
                <c:pt idx="103">
                  <c:v>-0.33051365741406924</c:v>
                </c:pt>
                <c:pt idx="104">
                  <c:v>-0.32252705895546918</c:v>
                </c:pt>
                <c:pt idx="105">
                  <c:v>-0.33679891029660025</c:v>
                </c:pt>
                <c:pt idx="106">
                  <c:v>-0.33002728731206998</c:v>
                </c:pt>
                <c:pt idx="107">
                  <c:v>-0.33229113580380265</c:v>
                </c:pt>
                <c:pt idx="108">
                  <c:v>-0.33586976649382538</c:v>
                </c:pt>
                <c:pt idx="109">
                  <c:v>-0.33973781478726156</c:v>
                </c:pt>
                <c:pt idx="110">
                  <c:v>-0.33283501019172301</c:v>
                </c:pt>
                <c:pt idx="111">
                  <c:v>-0.33529736270715599</c:v>
                </c:pt>
                <c:pt idx="112">
                  <c:v>-0.33872352715821624</c:v>
                </c:pt>
                <c:pt idx="113">
                  <c:v>-0.34506201263265118</c:v>
                </c:pt>
                <c:pt idx="114">
                  <c:v>-0.35415595615020273</c:v>
                </c:pt>
                <c:pt idx="115">
                  <c:v>-0.35945541060360581</c:v>
                </c:pt>
                <c:pt idx="116">
                  <c:v>-0.37808301996333016</c:v>
                </c:pt>
                <c:pt idx="117">
                  <c:v>-0.39340419141964733</c:v>
                </c:pt>
                <c:pt idx="118">
                  <c:v>-0.40392961634680025</c:v>
                </c:pt>
                <c:pt idx="119">
                  <c:v>-0.43461808005741143</c:v>
                </c:pt>
                <c:pt idx="120">
                  <c:v>-0.45014517783661967</c:v>
                </c:pt>
                <c:pt idx="121">
                  <c:v>-0.48083322450728738</c:v>
                </c:pt>
                <c:pt idx="122">
                  <c:v>-0.50152517281587339</c:v>
                </c:pt>
                <c:pt idx="123">
                  <c:v>-0.52593919924691601</c:v>
                </c:pt>
                <c:pt idx="124">
                  <c:v>-0.54586857427049629</c:v>
                </c:pt>
                <c:pt idx="125">
                  <c:v>-0.5696777882494809</c:v>
                </c:pt>
                <c:pt idx="126">
                  <c:v>-0.597824444002648</c:v>
                </c:pt>
                <c:pt idx="127">
                  <c:v>-0.6195185034680385</c:v>
                </c:pt>
                <c:pt idx="128">
                  <c:v>-0.633254374926431</c:v>
                </c:pt>
                <c:pt idx="129">
                  <c:v>-0.65200172180626415</c:v>
                </c:pt>
                <c:pt idx="130">
                  <c:v>-0.67253364952728933</c:v>
                </c:pt>
                <c:pt idx="131">
                  <c:v>-0.69706214005184242</c:v>
                </c:pt>
                <c:pt idx="132">
                  <c:v>-0.7084633037637823</c:v>
                </c:pt>
                <c:pt idx="133">
                  <c:v>-0.72575225221827777</c:v>
                </c:pt>
                <c:pt idx="134">
                  <c:v>-0.75294384038999951</c:v>
                </c:pt>
                <c:pt idx="135">
                  <c:v>-0.77157293136508265</c:v>
                </c:pt>
                <c:pt idx="136">
                  <c:v>-0.78988114811277743</c:v>
                </c:pt>
                <c:pt idx="137">
                  <c:v>-0.81531393865970914</c:v>
                </c:pt>
                <c:pt idx="138">
                  <c:v>-0.83305019108970424</c:v>
                </c:pt>
                <c:pt idx="139">
                  <c:v>-0.85347498423310142</c:v>
                </c:pt>
                <c:pt idx="140">
                  <c:v>-0.87307756691112248</c:v>
                </c:pt>
                <c:pt idx="141">
                  <c:v>-0.88887155206769375</c:v>
                </c:pt>
                <c:pt idx="142">
                  <c:v>-0.91222868897918474</c:v>
                </c:pt>
                <c:pt idx="143">
                  <c:v>-0.92667657909682666</c:v>
                </c:pt>
                <c:pt idx="144">
                  <c:v>-0.94141003157400605</c:v>
                </c:pt>
                <c:pt idx="145">
                  <c:v>-0.9654924246729466</c:v>
                </c:pt>
                <c:pt idx="146">
                  <c:v>-0.97823398390253002</c:v>
                </c:pt>
                <c:pt idx="147">
                  <c:v>-0.99958031046441731</c:v>
                </c:pt>
                <c:pt idx="148">
                  <c:v>-1.008089694721048</c:v>
                </c:pt>
                <c:pt idx="149">
                  <c:v>-1.0263411367323136</c:v>
                </c:pt>
                <c:pt idx="150">
                  <c:v>-1.039673287859449</c:v>
                </c:pt>
                <c:pt idx="151">
                  <c:v>-1.0483998861347523</c:v>
                </c:pt>
                <c:pt idx="152">
                  <c:v>-1.0681990522012206</c:v>
                </c:pt>
                <c:pt idx="153">
                  <c:v>-1.0769553902160154</c:v>
                </c:pt>
                <c:pt idx="154">
                  <c:v>-1.0874696173775216</c:v>
                </c:pt>
                <c:pt idx="155">
                  <c:v>-1.1057167008116346</c:v>
                </c:pt>
                <c:pt idx="156">
                  <c:v>-1.1141337033040779</c:v>
                </c:pt>
                <c:pt idx="157">
                  <c:v>-1.1263873884030278</c:v>
                </c:pt>
                <c:pt idx="158">
                  <c:v>-1.1398556778218318</c:v>
                </c:pt>
                <c:pt idx="159">
                  <c:v>-1.1452060913720421</c:v>
                </c:pt>
                <c:pt idx="160">
                  <c:v>-1.1660830857144182</c:v>
                </c:pt>
                <c:pt idx="161">
                  <c:v>-1.1723134674379609</c:v>
                </c:pt>
                <c:pt idx="162">
                  <c:v>-1.1940932656241317</c:v>
                </c:pt>
                <c:pt idx="163">
                  <c:v>-1.207865269517167</c:v>
                </c:pt>
                <c:pt idx="164">
                  <c:v>-1.2319276798585577</c:v>
                </c:pt>
                <c:pt idx="165">
                  <c:v>-1.2568926655787171</c:v>
                </c:pt>
                <c:pt idx="166">
                  <c:v>-1.2866470722139034</c:v>
                </c:pt>
                <c:pt idx="167">
                  <c:v>-1.313784816751872</c:v>
                </c:pt>
                <c:pt idx="168">
                  <c:v>-1.3473904413248055</c:v>
                </c:pt>
                <c:pt idx="169">
                  <c:v>-1.3950567555105118</c:v>
                </c:pt>
                <c:pt idx="170">
                  <c:v>-1.4442936198491227</c:v>
                </c:pt>
                <c:pt idx="171">
                  <c:v>-1.5135034391458111</c:v>
                </c:pt>
                <c:pt idx="172">
                  <c:v>-1.5926049855776767</c:v>
                </c:pt>
                <c:pt idx="173">
                  <c:v>-1.6941133131485577</c:v>
                </c:pt>
                <c:pt idx="174">
                  <c:v>-1.8340080321223982</c:v>
                </c:pt>
                <c:pt idx="175">
                  <c:v>-2.005567485991008</c:v>
                </c:pt>
                <c:pt idx="176">
                  <c:v>-2.2185659594087475</c:v>
                </c:pt>
                <c:pt idx="177">
                  <c:v>-2.4681845458407197</c:v>
                </c:pt>
                <c:pt idx="178">
                  <c:v>-2.7614223760716539</c:v>
                </c:pt>
                <c:pt idx="179">
                  <c:v>-3.1044164864915458</c:v>
                </c:pt>
                <c:pt idx="180">
                  <c:v>-3.5067098385382041</c:v>
                </c:pt>
                <c:pt idx="181">
                  <c:v>-3.9090739999928092</c:v>
                </c:pt>
                <c:pt idx="182">
                  <c:v>-4.2333506546672055</c:v>
                </c:pt>
                <c:pt idx="183">
                  <c:v>-4.4292128872988972</c:v>
                </c:pt>
                <c:pt idx="184">
                  <c:v>-4.5277558540361058</c:v>
                </c:pt>
                <c:pt idx="185">
                  <c:v>-4.5138704224799788</c:v>
                </c:pt>
                <c:pt idx="186">
                  <c:v>-4.3721957169231276</c:v>
                </c:pt>
                <c:pt idx="187">
                  <c:v>-4.1395839263003023</c:v>
                </c:pt>
                <c:pt idx="188">
                  <c:v>-3.8321266226421509</c:v>
                </c:pt>
                <c:pt idx="189">
                  <c:v>-3.5661642131431344</c:v>
                </c:pt>
                <c:pt idx="190">
                  <c:v>-3.3201687780193412</c:v>
                </c:pt>
                <c:pt idx="191">
                  <c:v>-3.0528514458765073</c:v>
                </c:pt>
                <c:pt idx="192">
                  <c:v>-2.829081095982144</c:v>
                </c:pt>
                <c:pt idx="193">
                  <c:v>-2.6239314568336018</c:v>
                </c:pt>
                <c:pt idx="194">
                  <c:v>-2.4452457410849373</c:v>
                </c:pt>
                <c:pt idx="195">
                  <c:v>-2.286381757130445</c:v>
                </c:pt>
                <c:pt idx="196">
                  <c:v>-2.1521911826997382</c:v>
                </c:pt>
                <c:pt idx="197">
                  <c:v>-2.028813431028448</c:v>
                </c:pt>
                <c:pt idx="198">
                  <c:v>-1.9088962536498122</c:v>
                </c:pt>
                <c:pt idx="199">
                  <c:v>-1.8174440641120591</c:v>
                </c:pt>
                <c:pt idx="200">
                  <c:v>-1.744168115891001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5-4A14-AA17-8F0E0F359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51136"/>
        <c:axId val="1276061360"/>
      </c:lineChart>
      <c:catAx>
        <c:axId val="13920511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61360"/>
        <c:crosses val="autoZero"/>
        <c:auto val="1"/>
        <c:lblAlgn val="ctr"/>
        <c:lblOffset val="100"/>
        <c:noMultiLvlLbl val="0"/>
      </c:catAx>
      <c:valAx>
        <c:axId val="12760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78014554543232E-2"/>
          <c:y val="5.2486273737559562E-2"/>
          <c:w val="0.94003750964493493"/>
          <c:h val="0.92806882576120719"/>
        </c:manualLayout>
      </c:layout>
      <c:lineChart>
        <c:grouping val="standard"/>
        <c:varyColors val="0"/>
        <c:ser>
          <c:idx val="0"/>
          <c:order val="0"/>
          <c:tx>
            <c:strRef>
              <c:f>measure1!$L$5</c:f>
              <c:strCache>
                <c:ptCount val="1"/>
                <c:pt idx="0">
                  <c:v>mag:Trc2_S12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measure1!$J$6:$J$206</c:f>
              <c:numCache>
                <c:formatCode>0.00</c:formatCode>
                <c:ptCount val="201"/>
                <c:pt idx="0">
                  <c:v>5.0000000000000004E-6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1.01</c:v>
                </c:pt>
                <c:pt idx="68">
                  <c:v>1.02</c:v>
                </c:pt>
                <c:pt idx="69">
                  <c:v>1.04</c:v>
                </c:pt>
                <c:pt idx="70">
                  <c:v>1.05</c:v>
                </c:pt>
                <c:pt idx="71">
                  <c:v>1.07</c:v>
                </c:pt>
                <c:pt idx="72">
                  <c:v>1.08</c:v>
                </c:pt>
                <c:pt idx="73">
                  <c:v>1.1000000000000001</c:v>
                </c:pt>
                <c:pt idx="74">
                  <c:v>1.1100000000000001</c:v>
                </c:pt>
                <c:pt idx="75">
                  <c:v>1.1299999999999999</c:v>
                </c:pt>
                <c:pt idx="76">
                  <c:v>1.1399999999999999</c:v>
                </c:pt>
                <c:pt idx="77">
                  <c:v>1.1599999999999999</c:v>
                </c:pt>
                <c:pt idx="78">
                  <c:v>1.17</c:v>
                </c:pt>
                <c:pt idx="79">
                  <c:v>1.19</c:v>
                </c:pt>
                <c:pt idx="80">
                  <c:v>1.2</c:v>
                </c:pt>
                <c:pt idx="81">
                  <c:v>1.22</c:v>
                </c:pt>
                <c:pt idx="82">
                  <c:v>1.23</c:v>
                </c:pt>
                <c:pt idx="83">
                  <c:v>1.25</c:v>
                </c:pt>
                <c:pt idx="84">
                  <c:v>1.26</c:v>
                </c:pt>
                <c:pt idx="85">
                  <c:v>1.28</c:v>
                </c:pt>
                <c:pt idx="86">
                  <c:v>1.29</c:v>
                </c:pt>
                <c:pt idx="87">
                  <c:v>1.31</c:v>
                </c:pt>
                <c:pt idx="88">
                  <c:v>1.32</c:v>
                </c:pt>
                <c:pt idx="89">
                  <c:v>1.34</c:v>
                </c:pt>
                <c:pt idx="90">
                  <c:v>1.35</c:v>
                </c:pt>
                <c:pt idx="91">
                  <c:v>1.37</c:v>
                </c:pt>
                <c:pt idx="92">
                  <c:v>1.38</c:v>
                </c:pt>
                <c:pt idx="93">
                  <c:v>1.4</c:v>
                </c:pt>
                <c:pt idx="94">
                  <c:v>1.41</c:v>
                </c:pt>
                <c:pt idx="95">
                  <c:v>1.43</c:v>
                </c:pt>
                <c:pt idx="96">
                  <c:v>1.44</c:v>
                </c:pt>
                <c:pt idx="97">
                  <c:v>1.46</c:v>
                </c:pt>
                <c:pt idx="98">
                  <c:v>1.47</c:v>
                </c:pt>
                <c:pt idx="99">
                  <c:v>1.49</c:v>
                </c:pt>
                <c:pt idx="100">
                  <c:v>1.5</c:v>
                </c:pt>
                <c:pt idx="101">
                  <c:v>1.52</c:v>
                </c:pt>
                <c:pt idx="102">
                  <c:v>1.53</c:v>
                </c:pt>
                <c:pt idx="103">
                  <c:v>1.55</c:v>
                </c:pt>
                <c:pt idx="104">
                  <c:v>1.56</c:v>
                </c:pt>
                <c:pt idx="105">
                  <c:v>1.58</c:v>
                </c:pt>
                <c:pt idx="106">
                  <c:v>1.59</c:v>
                </c:pt>
                <c:pt idx="107">
                  <c:v>1.61</c:v>
                </c:pt>
                <c:pt idx="108">
                  <c:v>1.62</c:v>
                </c:pt>
                <c:pt idx="109">
                  <c:v>1.64</c:v>
                </c:pt>
                <c:pt idx="110">
                  <c:v>1.65</c:v>
                </c:pt>
                <c:pt idx="111">
                  <c:v>1.67</c:v>
                </c:pt>
                <c:pt idx="112">
                  <c:v>1.68</c:v>
                </c:pt>
                <c:pt idx="113">
                  <c:v>1.7</c:v>
                </c:pt>
                <c:pt idx="114">
                  <c:v>1.71</c:v>
                </c:pt>
                <c:pt idx="115">
                  <c:v>1.73</c:v>
                </c:pt>
                <c:pt idx="116">
                  <c:v>1.74</c:v>
                </c:pt>
                <c:pt idx="117">
                  <c:v>1.76</c:v>
                </c:pt>
                <c:pt idx="118">
                  <c:v>1.77</c:v>
                </c:pt>
                <c:pt idx="119">
                  <c:v>1.79</c:v>
                </c:pt>
                <c:pt idx="120">
                  <c:v>1.8</c:v>
                </c:pt>
                <c:pt idx="121">
                  <c:v>1.82</c:v>
                </c:pt>
                <c:pt idx="122">
                  <c:v>1.83</c:v>
                </c:pt>
                <c:pt idx="123">
                  <c:v>1.85</c:v>
                </c:pt>
                <c:pt idx="124">
                  <c:v>1.86</c:v>
                </c:pt>
                <c:pt idx="125">
                  <c:v>1.88</c:v>
                </c:pt>
                <c:pt idx="126">
                  <c:v>1.89</c:v>
                </c:pt>
                <c:pt idx="127">
                  <c:v>1.91</c:v>
                </c:pt>
                <c:pt idx="128">
                  <c:v>1.92</c:v>
                </c:pt>
                <c:pt idx="129">
                  <c:v>1.94</c:v>
                </c:pt>
                <c:pt idx="130">
                  <c:v>1.95</c:v>
                </c:pt>
                <c:pt idx="131">
                  <c:v>1.97</c:v>
                </c:pt>
                <c:pt idx="132">
                  <c:v>1.98</c:v>
                </c:pt>
                <c:pt idx="133">
                  <c:v>2</c:v>
                </c:pt>
                <c:pt idx="134">
                  <c:v>2.0099999999999998</c:v>
                </c:pt>
                <c:pt idx="135">
                  <c:v>2.0299999999999998</c:v>
                </c:pt>
                <c:pt idx="136">
                  <c:v>2.04</c:v>
                </c:pt>
                <c:pt idx="137">
                  <c:v>2.06</c:v>
                </c:pt>
                <c:pt idx="138">
                  <c:v>2.0699999999999998</c:v>
                </c:pt>
                <c:pt idx="139">
                  <c:v>2.09</c:v>
                </c:pt>
                <c:pt idx="140">
                  <c:v>2.1</c:v>
                </c:pt>
                <c:pt idx="141">
                  <c:v>2.12</c:v>
                </c:pt>
                <c:pt idx="142">
                  <c:v>2.13</c:v>
                </c:pt>
                <c:pt idx="143">
                  <c:v>2.15</c:v>
                </c:pt>
                <c:pt idx="144">
                  <c:v>2.16</c:v>
                </c:pt>
                <c:pt idx="145">
                  <c:v>2.1800000000000002</c:v>
                </c:pt>
                <c:pt idx="146">
                  <c:v>2.19</c:v>
                </c:pt>
                <c:pt idx="147">
                  <c:v>2.21</c:v>
                </c:pt>
                <c:pt idx="148">
                  <c:v>2.2200000000000002</c:v>
                </c:pt>
                <c:pt idx="149">
                  <c:v>2.2400000000000002</c:v>
                </c:pt>
                <c:pt idx="150">
                  <c:v>2.25</c:v>
                </c:pt>
                <c:pt idx="151">
                  <c:v>2.27</c:v>
                </c:pt>
                <c:pt idx="152">
                  <c:v>2.2799999999999998</c:v>
                </c:pt>
                <c:pt idx="153">
                  <c:v>2.2999999999999998</c:v>
                </c:pt>
                <c:pt idx="154">
                  <c:v>2.31</c:v>
                </c:pt>
                <c:pt idx="155">
                  <c:v>2.33</c:v>
                </c:pt>
                <c:pt idx="156">
                  <c:v>2.34</c:v>
                </c:pt>
                <c:pt idx="157">
                  <c:v>2.36</c:v>
                </c:pt>
                <c:pt idx="158">
                  <c:v>2.37</c:v>
                </c:pt>
                <c:pt idx="159">
                  <c:v>2.39</c:v>
                </c:pt>
                <c:pt idx="160">
                  <c:v>2.4</c:v>
                </c:pt>
                <c:pt idx="161">
                  <c:v>2.42</c:v>
                </c:pt>
                <c:pt idx="162">
                  <c:v>2.4300000000000002</c:v>
                </c:pt>
                <c:pt idx="163">
                  <c:v>2.4500000000000002</c:v>
                </c:pt>
                <c:pt idx="164">
                  <c:v>2.46</c:v>
                </c:pt>
                <c:pt idx="165">
                  <c:v>2.48</c:v>
                </c:pt>
                <c:pt idx="166">
                  <c:v>2.4900000000000002</c:v>
                </c:pt>
                <c:pt idx="167">
                  <c:v>2.5099999999999998</c:v>
                </c:pt>
                <c:pt idx="168">
                  <c:v>2.52</c:v>
                </c:pt>
                <c:pt idx="169">
                  <c:v>2.54</c:v>
                </c:pt>
                <c:pt idx="170">
                  <c:v>2.5499999999999998</c:v>
                </c:pt>
                <c:pt idx="171">
                  <c:v>2.57</c:v>
                </c:pt>
                <c:pt idx="172">
                  <c:v>2.58</c:v>
                </c:pt>
                <c:pt idx="173">
                  <c:v>2.6</c:v>
                </c:pt>
                <c:pt idx="174">
                  <c:v>2.61</c:v>
                </c:pt>
                <c:pt idx="175">
                  <c:v>2.63</c:v>
                </c:pt>
                <c:pt idx="176">
                  <c:v>2.64</c:v>
                </c:pt>
                <c:pt idx="177">
                  <c:v>2.66</c:v>
                </c:pt>
                <c:pt idx="178">
                  <c:v>2.67</c:v>
                </c:pt>
                <c:pt idx="179">
                  <c:v>2.69</c:v>
                </c:pt>
                <c:pt idx="180">
                  <c:v>2.7</c:v>
                </c:pt>
                <c:pt idx="181">
                  <c:v>2.72</c:v>
                </c:pt>
                <c:pt idx="182">
                  <c:v>2.73</c:v>
                </c:pt>
                <c:pt idx="183">
                  <c:v>2.75</c:v>
                </c:pt>
                <c:pt idx="184">
                  <c:v>2.76</c:v>
                </c:pt>
                <c:pt idx="185">
                  <c:v>2.78</c:v>
                </c:pt>
                <c:pt idx="186">
                  <c:v>2.79</c:v>
                </c:pt>
                <c:pt idx="187">
                  <c:v>2.81</c:v>
                </c:pt>
                <c:pt idx="188">
                  <c:v>2.82</c:v>
                </c:pt>
                <c:pt idx="189">
                  <c:v>2.84</c:v>
                </c:pt>
                <c:pt idx="190">
                  <c:v>2.85</c:v>
                </c:pt>
                <c:pt idx="191">
                  <c:v>2.87</c:v>
                </c:pt>
                <c:pt idx="192">
                  <c:v>2.88</c:v>
                </c:pt>
                <c:pt idx="193">
                  <c:v>2.9</c:v>
                </c:pt>
                <c:pt idx="194">
                  <c:v>2.91</c:v>
                </c:pt>
                <c:pt idx="195">
                  <c:v>2.93</c:v>
                </c:pt>
                <c:pt idx="196">
                  <c:v>2.94</c:v>
                </c:pt>
                <c:pt idx="197">
                  <c:v>2.96</c:v>
                </c:pt>
                <c:pt idx="198">
                  <c:v>2.97</c:v>
                </c:pt>
                <c:pt idx="199">
                  <c:v>2.99</c:v>
                </c:pt>
                <c:pt idx="200">
                  <c:v>3</c:v>
                </c:pt>
              </c:numCache>
            </c:numRef>
          </c:cat>
          <c:val>
            <c:numRef>
              <c:f>measure1!$L$6:$L$206</c:f>
              <c:numCache>
                <c:formatCode>General</c:formatCode>
                <c:ptCount val="201"/>
                <c:pt idx="0">
                  <c:v>3.6122167937539476E-6</c:v>
                </c:pt>
                <c:pt idx="1">
                  <c:v>-0.25148557552865042</c:v>
                </c:pt>
                <c:pt idx="2">
                  <c:v>-9.3273374876897241E-2</c:v>
                </c:pt>
                <c:pt idx="3">
                  <c:v>-0.13184838456892498</c:v>
                </c:pt>
                <c:pt idx="4">
                  <c:v>-0.2035330559992512</c:v>
                </c:pt>
                <c:pt idx="5">
                  <c:v>-0.29053709050316373</c:v>
                </c:pt>
                <c:pt idx="6">
                  <c:v>-0.35320895912747252</c:v>
                </c:pt>
                <c:pt idx="7">
                  <c:v>-0.42823869595153746</c:v>
                </c:pt>
                <c:pt idx="8">
                  <c:v>-0.48590104821629393</c:v>
                </c:pt>
                <c:pt idx="9">
                  <c:v>-0.5403486988741697</c:v>
                </c:pt>
                <c:pt idx="10">
                  <c:v>-0.59092228702380345</c:v>
                </c:pt>
                <c:pt idx="11">
                  <c:v>-0.58330997740882551</c:v>
                </c:pt>
                <c:pt idx="12">
                  <c:v>-0.6163040254819363</c:v>
                </c:pt>
                <c:pt idx="13">
                  <c:v>-0.59158413961452616</c:v>
                </c:pt>
                <c:pt idx="14">
                  <c:v>-0.57980035063831514</c:v>
                </c:pt>
                <c:pt idx="15">
                  <c:v>-0.53272703415485778</c:v>
                </c:pt>
                <c:pt idx="16">
                  <c:v>-0.49780746317384894</c:v>
                </c:pt>
                <c:pt idx="17">
                  <c:v>-0.44475802210881071</c:v>
                </c:pt>
                <c:pt idx="18">
                  <c:v>-0.40068977171932801</c:v>
                </c:pt>
                <c:pt idx="19">
                  <c:v>-0.35775737243367922</c:v>
                </c:pt>
                <c:pt idx="20">
                  <c:v>-0.33954996587197078</c:v>
                </c:pt>
                <c:pt idx="21">
                  <c:v>-0.33954996587197173</c:v>
                </c:pt>
                <c:pt idx="22">
                  <c:v>-0.38156853435305071</c:v>
                </c:pt>
                <c:pt idx="23">
                  <c:v>-0.46327272486775239</c:v>
                </c:pt>
                <c:pt idx="24">
                  <c:v>-0.5897680186134362</c:v>
                </c:pt>
                <c:pt idx="25">
                  <c:v>-0.75269075788689566</c:v>
                </c:pt>
                <c:pt idx="26">
                  <c:v>-0.97534760470690318</c:v>
                </c:pt>
                <c:pt idx="27">
                  <c:v>-1.2129154394793129</c:v>
                </c:pt>
                <c:pt idx="28">
                  <c:v>-1.4840291138765491</c:v>
                </c:pt>
                <c:pt idx="29">
                  <c:v>-1.6884077260604904</c:v>
                </c:pt>
                <c:pt idx="30">
                  <c:v>-2.0585715593714369</c:v>
                </c:pt>
                <c:pt idx="31">
                  <c:v>-2.3003662424828879</c:v>
                </c:pt>
                <c:pt idx="32">
                  <c:v>-2.5680902562084467</c:v>
                </c:pt>
                <c:pt idx="33">
                  <c:v>-2.7803282800998956</c:v>
                </c:pt>
                <c:pt idx="34">
                  <c:v>-3.0453496010900598</c:v>
                </c:pt>
                <c:pt idx="35">
                  <c:v>-3.2388278432851489</c:v>
                </c:pt>
                <c:pt idx="36">
                  <c:v>-3.4311158367587211</c:v>
                </c:pt>
                <c:pt idx="37">
                  <c:v>-3.4972939832629617</c:v>
                </c:pt>
                <c:pt idx="38">
                  <c:v>-3.6318625431009237</c:v>
                </c:pt>
                <c:pt idx="39">
                  <c:v>-3.6399179748100279</c:v>
                </c:pt>
                <c:pt idx="40">
                  <c:v>-3.6185332182071184</c:v>
                </c:pt>
                <c:pt idx="41">
                  <c:v>-3.5773338109732657</c:v>
                </c:pt>
                <c:pt idx="42">
                  <c:v>-3.3305542238576189</c:v>
                </c:pt>
                <c:pt idx="43">
                  <c:v>-3.1347455252165481</c:v>
                </c:pt>
                <c:pt idx="44">
                  <c:v>-2.8333339409142684</c:v>
                </c:pt>
                <c:pt idx="45">
                  <c:v>-2.5207147166150206</c:v>
                </c:pt>
                <c:pt idx="46">
                  <c:v>-2.1486599763109409</c:v>
                </c:pt>
                <c:pt idx="47">
                  <c:v>-1.8083459198777974</c:v>
                </c:pt>
                <c:pt idx="48">
                  <c:v>-1.4694153580137521</c:v>
                </c:pt>
                <c:pt idx="49">
                  <c:v>-1.2400745034382712</c:v>
                </c:pt>
                <c:pt idx="50">
                  <c:v>-1.101354804616391</c:v>
                </c:pt>
                <c:pt idx="51">
                  <c:v>-1.1222015093570945</c:v>
                </c:pt>
                <c:pt idx="52">
                  <c:v>-1.3473465539737028</c:v>
                </c:pt>
                <c:pt idx="53">
                  <c:v>-1.7915972383846055</c:v>
                </c:pt>
                <c:pt idx="54">
                  <c:v>-2.4091487832864216</c:v>
                </c:pt>
                <c:pt idx="55">
                  <c:v>-3.139315441452164</c:v>
                </c:pt>
                <c:pt idx="56">
                  <c:v>-3.9327370128994774</c:v>
                </c:pt>
                <c:pt idx="57">
                  <c:v>-4.7446283960894151</c:v>
                </c:pt>
                <c:pt idx="58">
                  <c:v>-5.54426930063231</c:v>
                </c:pt>
                <c:pt idx="59">
                  <c:v>-6.2895246688193236</c:v>
                </c:pt>
                <c:pt idx="60">
                  <c:v>-6.9312362658932267</c:v>
                </c:pt>
                <c:pt idx="61">
                  <c:v>-7.5345200895398801</c:v>
                </c:pt>
                <c:pt idx="62">
                  <c:v>-7.9299461671892182</c:v>
                </c:pt>
                <c:pt idx="63">
                  <c:v>-8.323843749066933</c:v>
                </c:pt>
                <c:pt idx="64">
                  <c:v>-8.6197217876705317</c:v>
                </c:pt>
                <c:pt idx="65">
                  <c:v>-8.8044720233288274</c:v>
                </c:pt>
                <c:pt idx="66">
                  <c:v>-8.8760616516797235</c:v>
                </c:pt>
                <c:pt idx="67">
                  <c:v>-8.9419697809385408</c:v>
                </c:pt>
                <c:pt idx="68">
                  <c:v>-8.9118475403720172</c:v>
                </c:pt>
                <c:pt idx="69">
                  <c:v>-9.0439482868028787</c:v>
                </c:pt>
                <c:pt idx="70">
                  <c:v>-8.9343431566169151</c:v>
                </c:pt>
                <c:pt idx="71">
                  <c:v>-8.9701840536935826</c:v>
                </c:pt>
                <c:pt idx="72">
                  <c:v>-8.8179213614117913</c:v>
                </c:pt>
                <c:pt idx="73">
                  <c:v>-8.7344003184613612</c:v>
                </c:pt>
                <c:pt idx="74">
                  <c:v>-8.6776593331812677</c:v>
                </c:pt>
                <c:pt idx="75">
                  <c:v>-8.6896549197176434</c:v>
                </c:pt>
                <c:pt idx="76">
                  <c:v>-8.9062298954355796</c:v>
                </c:pt>
                <c:pt idx="77">
                  <c:v>-9.3742869465921927</c:v>
                </c:pt>
                <c:pt idx="78">
                  <c:v>-10.200102713891361</c:v>
                </c:pt>
                <c:pt idx="79">
                  <c:v>-11.404894382610864</c:v>
                </c:pt>
                <c:pt idx="80">
                  <c:v>-13.104580698872827</c:v>
                </c:pt>
                <c:pt idx="81">
                  <c:v>-15.066836232160561</c:v>
                </c:pt>
                <c:pt idx="82">
                  <c:v>-17.331984012224201</c:v>
                </c:pt>
                <c:pt idx="83">
                  <c:v>-19.657454461640011</c:v>
                </c:pt>
                <c:pt idx="84">
                  <c:v>-22.008821697367011</c:v>
                </c:pt>
                <c:pt idx="85">
                  <c:v>-24.311742793896549</c:v>
                </c:pt>
                <c:pt idx="86">
                  <c:v>-26.521432951486744</c:v>
                </c:pt>
                <c:pt idx="87">
                  <c:v>-28.772436386410742</c:v>
                </c:pt>
                <c:pt idx="88">
                  <c:v>-30.722669010530591</c:v>
                </c:pt>
                <c:pt idx="89">
                  <c:v>-32.906404750232468</c:v>
                </c:pt>
                <c:pt idx="90">
                  <c:v>-35.006065777227143</c:v>
                </c:pt>
                <c:pt idx="91">
                  <c:v>-37.124219669427646</c:v>
                </c:pt>
                <c:pt idx="92">
                  <c:v>-39.250559949480198</c:v>
                </c:pt>
                <c:pt idx="93">
                  <c:v>-41.393715625295862</c:v>
                </c:pt>
                <c:pt idx="94">
                  <c:v>-43.417653093085974</c:v>
                </c:pt>
                <c:pt idx="95">
                  <c:v>-45.589241556983737</c:v>
                </c:pt>
                <c:pt idx="96">
                  <c:v>-47.404037322620852</c:v>
                </c:pt>
                <c:pt idx="97">
                  <c:v>-49.530758257699652</c:v>
                </c:pt>
                <c:pt idx="98">
                  <c:v>-51.355304518205791</c:v>
                </c:pt>
                <c:pt idx="99">
                  <c:v>-53.19882141692851</c:v>
                </c:pt>
                <c:pt idx="100">
                  <c:v>-55.034793898699334</c:v>
                </c:pt>
                <c:pt idx="101">
                  <c:v>-56.931486081161992</c:v>
                </c:pt>
                <c:pt idx="102">
                  <c:v>-58.957037880395404</c:v>
                </c:pt>
                <c:pt idx="103">
                  <c:v>-60.847769792104067</c:v>
                </c:pt>
                <c:pt idx="104">
                  <c:v>-62.984967754107146</c:v>
                </c:pt>
                <c:pt idx="105">
                  <c:v>-65.048748964729015</c:v>
                </c:pt>
                <c:pt idx="106">
                  <c:v>-67.561066136055132</c:v>
                </c:pt>
                <c:pt idx="107">
                  <c:v>-70.186480911703725</c:v>
                </c:pt>
                <c:pt idx="108">
                  <c:v>-71.699890640638827</c:v>
                </c:pt>
                <c:pt idx="109">
                  <c:v>-72.123907714474612</c:v>
                </c:pt>
                <c:pt idx="110">
                  <c:v>-72.599453740101708</c:v>
                </c:pt>
                <c:pt idx="111">
                  <c:v>-72.598189625462624</c:v>
                </c:pt>
                <c:pt idx="112">
                  <c:v>-69.986081474432098</c:v>
                </c:pt>
                <c:pt idx="113">
                  <c:v>-69.090721474183923</c:v>
                </c:pt>
                <c:pt idx="114">
                  <c:v>-68.188741621697588</c:v>
                </c:pt>
                <c:pt idx="115">
                  <c:v>-68.612995123950938</c:v>
                </c:pt>
                <c:pt idx="116">
                  <c:v>-69.743337379508702</c:v>
                </c:pt>
                <c:pt idx="117">
                  <c:v>-69.965179260397463</c:v>
                </c:pt>
                <c:pt idx="118">
                  <c:v>-68.651187713061887</c:v>
                </c:pt>
                <c:pt idx="119">
                  <c:v>-68.754142710870511</c:v>
                </c:pt>
                <c:pt idx="120">
                  <c:v>-68.878711066929782</c:v>
                </c:pt>
                <c:pt idx="121">
                  <c:v>-68.457312684934394</c:v>
                </c:pt>
                <c:pt idx="122">
                  <c:v>-68.322662967303415</c:v>
                </c:pt>
                <c:pt idx="123">
                  <c:v>-68.844527235433645</c:v>
                </c:pt>
                <c:pt idx="124">
                  <c:v>-67.842144368861142</c:v>
                </c:pt>
                <c:pt idx="125">
                  <c:v>-67.289268451825293</c:v>
                </c:pt>
                <c:pt idx="126">
                  <c:v>-66.120977949551389</c:v>
                </c:pt>
                <c:pt idx="127">
                  <c:v>-67.050951956841061</c:v>
                </c:pt>
                <c:pt idx="128">
                  <c:v>-65.236255628561381</c:v>
                </c:pt>
                <c:pt idx="129">
                  <c:v>-64.701868036534279</c:v>
                </c:pt>
                <c:pt idx="130">
                  <c:v>-64.464847022578212</c:v>
                </c:pt>
                <c:pt idx="131">
                  <c:v>-64.878481276111359</c:v>
                </c:pt>
                <c:pt idx="132">
                  <c:v>-64.675552139081148</c:v>
                </c:pt>
                <c:pt idx="133">
                  <c:v>-65.083176070662816</c:v>
                </c:pt>
                <c:pt idx="134">
                  <c:v>-63.60851315994671</c:v>
                </c:pt>
                <c:pt idx="135">
                  <c:v>-64.769562541646593</c:v>
                </c:pt>
                <c:pt idx="136">
                  <c:v>-66.481322181315363</c:v>
                </c:pt>
                <c:pt idx="137">
                  <c:v>-65.9634252168442</c:v>
                </c:pt>
                <c:pt idx="138">
                  <c:v>-67.261148254084148</c:v>
                </c:pt>
                <c:pt idx="139">
                  <c:v>-66.248853153077761</c:v>
                </c:pt>
                <c:pt idx="140">
                  <c:v>-66.554115717005374</c:v>
                </c:pt>
                <c:pt idx="141">
                  <c:v>-66.685884760454513</c:v>
                </c:pt>
                <c:pt idx="142">
                  <c:v>-68.776421080371705</c:v>
                </c:pt>
                <c:pt idx="143">
                  <c:v>-69.192693165456078</c:v>
                </c:pt>
                <c:pt idx="144">
                  <c:v>-67.928659382094892</c:v>
                </c:pt>
                <c:pt idx="145">
                  <c:v>-67.05126125221382</c:v>
                </c:pt>
                <c:pt idx="146">
                  <c:v>-68.755359133948986</c:v>
                </c:pt>
                <c:pt idx="147">
                  <c:v>-69.904685419736097</c:v>
                </c:pt>
                <c:pt idx="148">
                  <c:v>-69.608492740190627</c:v>
                </c:pt>
                <c:pt idx="149">
                  <c:v>-66.64660287621578</c:v>
                </c:pt>
                <c:pt idx="150">
                  <c:v>-65.707097062339074</c:v>
                </c:pt>
                <c:pt idx="151">
                  <c:v>-66.591594501876685</c:v>
                </c:pt>
                <c:pt idx="152">
                  <c:v>-65.846910386981548</c:v>
                </c:pt>
                <c:pt idx="153">
                  <c:v>-65.68929081202603</c:v>
                </c:pt>
                <c:pt idx="154">
                  <c:v>-63.442086927844301</c:v>
                </c:pt>
                <c:pt idx="155">
                  <c:v>-62.27196581686529</c:v>
                </c:pt>
                <c:pt idx="156">
                  <c:v>-62.777701263298084</c:v>
                </c:pt>
                <c:pt idx="157">
                  <c:v>-62.136568077753267</c:v>
                </c:pt>
                <c:pt idx="158">
                  <c:v>-61.720701252177733</c:v>
                </c:pt>
                <c:pt idx="159">
                  <c:v>-59.772310907155614</c:v>
                </c:pt>
                <c:pt idx="160">
                  <c:v>-57.971565458717819</c:v>
                </c:pt>
                <c:pt idx="161">
                  <c:v>-58.159548144324745</c:v>
                </c:pt>
                <c:pt idx="162">
                  <c:v>-56.095451773532723</c:v>
                </c:pt>
                <c:pt idx="163">
                  <c:v>-55.144347205171414</c:v>
                </c:pt>
                <c:pt idx="164">
                  <c:v>-53.266380612878379</c:v>
                </c:pt>
                <c:pt idx="165">
                  <c:v>-51.540837758655314</c:v>
                </c:pt>
                <c:pt idx="166">
                  <c:v>-50.5046850472024</c:v>
                </c:pt>
                <c:pt idx="167">
                  <c:v>-49.842631255225498</c:v>
                </c:pt>
                <c:pt idx="168">
                  <c:v>-48.850543843964132</c:v>
                </c:pt>
                <c:pt idx="169">
                  <c:v>-48.228691560266043</c:v>
                </c:pt>
                <c:pt idx="170">
                  <c:v>-48.031087165646682</c:v>
                </c:pt>
                <c:pt idx="171">
                  <c:v>-46.400400503894943</c:v>
                </c:pt>
                <c:pt idx="172">
                  <c:v>-44.914005840405778</c:v>
                </c:pt>
                <c:pt idx="173">
                  <c:v>-42.769510311083671</c:v>
                </c:pt>
                <c:pt idx="174">
                  <c:v>-40.255874233754653</c:v>
                </c:pt>
                <c:pt idx="175">
                  <c:v>-38.255040806247003</c:v>
                </c:pt>
                <c:pt idx="176">
                  <c:v>-36.329795285656957</c:v>
                </c:pt>
                <c:pt idx="177">
                  <c:v>-35.138671821542964</c:v>
                </c:pt>
                <c:pt idx="178">
                  <c:v>-33.145001009059378</c:v>
                </c:pt>
                <c:pt idx="179">
                  <c:v>-31.416493124033593</c:v>
                </c:pt>
                <c:pt idx="180">
                  <c:v>-29.35384794679106</c:v>
                </c:pt>
                <c:pt idx="181">
                  <c:v>-27.90006024470204</c:v>
                </c:pt>
                <c:pt idx="182">
                  <c:v>-27.015517043992666</c:v>
                </c:pt>
                <c:pt idx="183">
                  <c:v>-25.662285664667287</c:v>
                </c:pt>
                <c:pt idx="184">
                  <c:v>-24.785415460925257</c:v>
                </c:pt>
                <c:pt idx="185">
                  <c:v>-23.914258330023536</c:v>
                </c:pt>
                <c:pt idx="186">
                  <c:v>-23.498897515989974</c:v>
                </c:pt>
                <c:pt idx="187">
                  <c:v>-23.423151628186666</c:v>
                </c:pt>
                <c:pt idx="188">
                  <c:v>-22.907848042968485</c:v>
                </c:pt>
                <c:pt idx="189">
                  <c:v>-22.563804682793595</c:v>
                </c:pt>
                <c:pt idx="190">
                  <c:v>-22.106759922450191</c:v>
                </c:pt>
                <c:pt idx="191">
                  <c:v>-22.040053440443334</c:v>
                </c:pt>
                <c:pt idx="192">
                  <c:v>-21.750727308968418</c:v>
                </c:pt>
                <c:pt idx="193">
                  <c:v>-21.499164455794542</c:v>
                </c:pt>
                <c:pt idx="194">
                  <c:v>-21.183637421862652</c:v>
                </c:pt>
                <c:pt idx="195">
                  <c:v>-21.025884602139833</c:v>
                </c:pt>
                <c:pt idx="196">
                  <c:v>-20.828244064587942</c:v>
                </c:pt>
                <c:pt idx="197">
                  <c:v>-20.791939276316484</c:v>
                </c:pt>
                <c:pt idx="198">
                  <c:v>-20.482515775473512</c:v>
                </c:pt>
                <c:pt idx="199">
                  <c:v>-20.327432390492159</c:v>
                </c:pt>
                <c:pt idx="200">
                  <c:v>-19.752578541253619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B-4DE3-8539-82704FE8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51136"/>
        <c:axId val="1276061360"/>
      </c:lineChart>
      <c:catAx>
        <c:axId val="13920511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61360"/>
        <c:crosses val="autoZero"/>
        <c:auto val="1"/>
        <c:lblAlgn val="ctr"/>
        <c:lblOffset val="100"/>
        <c:noMultiLvlLbl val="0"/>
      </c:catAx>
      <c:valAx>
        <c:axId val="12760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318271</xdr:colOff>
      <xdr:row>4</xdr:row>
      <xdr:rowOff>59211</xdr:rowOff>
    </xdr:from>
    <xdr:to>
      <xdr:col>26</xdr:col>
      <xdr:colOff>552144</xdr:colOff>
      <xdr:row>50</xdr:row>
      <xdr:rowOff>99834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A3131-9128-425B-BD17-83D22F230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4</xdr:row>
      <xdr:rowOff>51953</xdr:rowOff>
    </xdr:from>
    <xdr:to>
      <xdr:col>39</xdr:col>
      <xdr:colOff>424374</xdr:colOff>
      <xdr:row>50</xdr:row>
      <xdr:rowOff>92576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C1B9C2-8006-44B5-8952-B3A2185D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06"/>
  <sheetViews>
    <sheetView tabSelected="1" topLeftCell="F1" zoomScale="70" zoomScaleNormal="70" workbookViewId="0">
      <selection activeCell="AP23" sqref="AP23"/>
    </sheetView>
  </sheetViews>
  <sheetFormatPr defaultRowHeight="14.25" x14ac:dyDescent="0.45"/>
  <cols>
    <col min="10" max="10" width="12.796875" bestFit="1" customWidth="1"/>
    <col min="11" max="11" width="12.9296875" customWidth="1"/>
    <col min="12" max="13" width="11.59765625" customWidth="1"/>
    <col min="14" max="14" width="11.33203125" customWidth="1"/>
  </cols>
  <sheetData>
    <row r="1" spans="1:14" x14ac:dyDescent="0.45">
      <c r="A1" t="s">
        <v>0</v>
      </c>
    </row>
    <row r="2" spans="1:14" x14ac:dyDescent="0.45">
      <c r="A2" t="s">
        <v>1</v>
      </c>
    </row>
    <row r="3" spans="1:14" x14ac:dyDescent="0.45">
      <c r="A3" t="s">
        <v>2</v>
      </c>
      <c r="B3" t="s">
        <v>3</v>
      </c>
    </row>
    <row r="4" spans="1:14" x14ac:dyDescent="0.45">
      <c r="A4" t="s">
        <v>4</v>
      </c>
    </row>
    <row r="5" spans="1:14" x14ac:dyDescent="0.4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18</v>
      </c>
      <c r="K5" t="s">
        <v>14</v>
      </c>
      <c r="L5" t="s">
        <v>15</v>
      </c>
      <c r="M5" t="s">
        <v>16</v>
      </c>
      <c r="N5" t="s">
        <v>17</v>
      </c>
    </row>
    <row r="6" spans="1:14" x14ac:dyDescent="0.45">
      <c r="A6" s="1">
        <v>5000</v>
      </c>
      <c r="B6" s="1">
        <v>1.01E-3</v>
      </c>
      <c r="C6" s="1">
        <v>-4.0900000000000002E-4</v>
      </c>
      <c r="D6" s="1">
        <v>1</v>
      </c>
      <c r="E6" s="1">
        <v>-9.1200000000000005E-4</v>
      </c>
      <c r="F6" s="1">
        <v>0.999</v>
      </c>
      <c r="G6" s="1">
        <v>-9.7799999999999992E-4</v>
      </c>
      <c r="H6" s="1">
        <v>7.7800000000000005E-4</v>
      </c>
      <c r="I6" s="1">
        <v>6.9499999999999995E-5</v>
      </c>
      <c r="J6" s="3">
        <f>A6/(10^9)</f>
        <v>5.0000000000000004E-6</v>
      </c>
      <c r="K6" s="2">
        <f>20*LOG(SQRT(B6^2+C6^2))</f>
        <v>-59.254099047624742</v>
      </c>
      <c r="L6" s="2">
        <f>20*LOG(SQRT(D6^2+E6^2))</f>
        <v>3.6122167937539476E-6</v>
      </c>
    </row>
    <row r="7" spans="1:14" x14ac:dyDescent="0.45">
      <c r="A7" s="1">
        <v>15000000</v>
      </c>
      <c r="B7" s="1">
        <v>4.2000000000000003E-2</v>
      </c>
      <c r="C7" s="1">
        <v>0.157</v>
      </c>
      <c r="D7" s="1">
        <v>0.95699999999999996</v>
      </c>
      <c r="E7" s="1">
        <v>-0.16700000000000001</v>
      </c>
      <c r="F7" s="1">
        <v>0.95099999999999996</v>
      </c>
      <c r="G7" s="1">
        <v>-0.20300000000000001</v>
      </c>
      <c r="H7" s="1">
        <v>-0.109</v>
      </c>
      <c r="I7" s="1">
        <v>0.13600000000000001</v>
      </c>
      <c r="J7" s="3">
        <f t="shared" ref="J7:J70" si="0">A7/(10^9)</f>
        <v>1.4999999999999999E-2</v>
      </c>
      <c r="K7" s="2">
        <f t="shared" ref="K7:K72" si="1">20*LOG(SQRT(B7^2+C7^2))</f>
        <v>-15.781822686358675</v>
      </c>
      <c r="L7" s="2">
        <f t="shared" ref="L7:L70" si="2">20*LOG(SQRT(D7^2+E7^2))</f>
        <v>-0.25148557552865042</v>
      </c>
    </row>
    <row r="8" spans="1:14" x14ac:dyDescent="0.45">
      <c r="A8" s="1">
        <v>30000000</v>
      </c>
      <c r="B8" s="1">
        <v>-2.63E-2</v>
      </c>
      <c r="C8" s="1">
        <v>-8.1500000000000003E-2</v>
      </c>
      <c r="D8" s="1">
        <v>0.94399999999999995</v>
      </c>
      <c r="E8" s="1">
        <v>-0.29599999999999999</v>
      </c>
      <c r="F8" s="1">
        <v>0.94799999999999995</v>
      </c>
      <c r="G8" s="1">
        <v>-0.28799999999999998</v>
      </c>
      <c r="H8" s="1">
        <v>-2.58E-2</v>
      </c>
      <c r="I8" s="1">
        <v>-8.2799999999999999E-2</v>
      </c>
      <c r="J8" s="3">
        <f t="shared" si="0"/>
        <v>0.03</v>
      </c>
      <c r="K8" s="2">
        <f t="shared" si="1"/>
        <v>-21.346626473854386</v>
      </c>
      <c r="L8" s="2">
        <f t="shared" si="2"/>
        <v>-9.3273374876897241E-2</v>
      </c>
    </row>
    <row r="9" spans="1:14" x14ac:dyDescent="0.45">
      <c r="A9" s="1">
        <v>45000000</v>
      </c>
      <c r="B9" s="1">
        <v>-5.8900000000000001E-2</v>
      </c>
      <c r="C9" s="1">
        <v>-0.109</v>
      </c>
      <c r="D9" s="1">
        <v>0.88900000000000001</v>
      </c>
      <c r="E9" s="1">
        <v>-0.42399999999999999</v>
      </c>
      <c r="F9" s="1">
        <v>0.88700000000000001</v>
      </c>
      <c r="G9" s="1">
        <v>-0.42599999999999999</v>
      </c>
      <c r="H9" s="1">
        <v>-5.5399999999999998E-2</v>
      </c>
      <c r="I9" s="1">
        <v>-0.115</v>
      </c>
      <c r="J9" s="3">
        <f t="shared" si="0"/>
        <v>4.4999999999999998E-2</v>
      </c>
      <c r="K9" s="2">
        <f t="shared" si="1"/>
        <v>-18.138856787394104</v>
      </c>
      <c r="L9" s="2">
        <f t="shared" si="2"/>
        <v>-0.13184838456892498</v>
      </c>
    </row>
    <row r="10" spans="1:14" x14ac:dyDescent="0.45">
      <c r="A10" s="1">
        <v>60000000</v>
      </c>
      <c r="B10" s="1">
        <v>-9.3399999999999997E-2</v>
      </c>
      <c r="C10" s="1">
        <v>-0.13400000000000001</v>
      </c>
      <c r="D10" s="1">
        <v>0.81</v>
      </c>
      <c r="E10" s="1">
        <v>-0.54600000000000004</v>
      </c>
      <c r="F10" s="1">
        <v>0.81299999999999994</v>
      </c>
      <c r="G10" s="1">
        <v>-0.54100000000000004</v>
      </c>
      <c r="H10" s="1">
        <v>-9.2499999999999999E-2</v>
      </c>
      <c r="I10" s="1">
        <v>-0.13300000000000001</v>
      </c>
      <c r="J10" s="3">
        <f t="shared" si="0"/>
        <v>0.06</v>
      </c>
      <c r="K10" s="2">
        <f t="shared" si="1"/>
        <v>-15.73821337092361</v>
      </c>
      <c r="L10" s="2">
        <f t="shared" si="2"/>
        <v>-0.2035330559992512</v>
      </c>
    </row>
    <row r="11" spans="1:14" x14ac:dyDescent="0.45">
      <c r="A11" s="1">
        <v>75000000</v>
      </c>
      <c r="B11" s="1">
        <v>-0.13300000000000001</v>
      </c>
      <c r="C11" s="1">
        <v>-0.14000000000000001</v>
      </c>
      <c r="D11" s="1">
        <v>0.71699999999999997</v>
      </c>
      <c r="E11" s="1">
        <v>-0.64900000000000002</v>
      </c>
      <c r="F11" s="1">
        <v>0.72199999999999998</v>
      </c>
      <c r="G11" s="1">
        <v>-0.64800000000000002</v>
      </c>
      <c r="H11" s="1">
        <v>-0.13300000000000001</v>
      </c>
      <c r="I11" s="1">
        <v>-0.14099999999999999</v>
      </c>
      <c r="J11" s="3">
        <f t="shared" si="0"/>
        <v>7.4999999999999997E-2</v>
      </c>
      <c r="K11" s="2">
        <f t="shared" si="1"/>
        <v>-14.284192632009134</v>
      </c>
      <c r="L11" s="2">
        <f t="shared" si="2"/>
        <v>-0.29053709050316373</v>
      </c>
    </row>
    <row r="12" spans="1:14" x14ac:dyDescent="0.45">
      <c r="A12" s="1">
        <v>90000000</v>
      </c>
      <c r="B12" s="1">
        <v>-0.17699999999999999</v>
      </c>
      <c r="C12" s="1">
        <v>-0.13900000000000001</v>
      </c>
      <c r="D12" s="1">
        <v>0.61299999999999999</v>
      </c>
      <c r="E12" s="1">
        <v>-0.73899999999999999</v>
      </c>
      <c r="F12" s="1">
        <v>0.61899999999999999</v>
      </c>
      <c r="G12" s="1">
        <v>-0.73599999999999999</v>
      </c>
      <c r="H12" s="1">
        <v>-0.17799999999999999</v>
      </c>
      <c r="I12" s="1">
        <v>-0.13700000000000001</v>
      </c>
      <c r="J12" s="3">
        <f t="shared" si="0"/>
        <v>0.09</v>
      </c>
      <c r="K12" s="2">
        <f t="shared" si="1"/>
        <v>-12.954205503037009</v>
      </c>
      <c r="L12" s="2">
        <f t="shared" si="2"/>
        <v>-0.35320895912747252</v>
      </c>
    </row>
    <row r="13" spans="1:14" x14ac:dyDescent="0.45">
      <c r="A13" s="1">
        <v>105000000</v>
      </c>
      <c r="B13" s="1">
        <v>-0.219</v>
      </c>
      <c r="C13" s="1">
        <v>-0.13600000000000001</v>
      </c>
      <c r="D13" s="1">
        <v>0.5</v>
      </c>
      <c r="E13" s="1">
        <v>-0.81</v>
      </c>
      <c r="F13" s="1">
        <v>0.505</v>
      </c>
      <c r="G13" s="1">
        <v>-0.80700000000000005</v>
      </c>
      <c r="H13" s="1">
        <v>-0.218</v>
      </c>
      <c r="I13" s="1">
        <v>-0.122</v>
      </c>
      <c r="J13" s="3">
        <f t="shared" si="0"/>
        <v>0.105</v>
      </c>
      <c r="K13" s="2">
        <f t="shared" si="1"/>
        <v>-11.77459267523944</v>
      </c>
      <c r="L13" s="2">
        <f t="shared" si="2"/>
        <v>-0.42823869595153746</v>
      </c>
    </row>
    <row r="14" spans="1:14" x14ac:dyDescent="0.45">
      <c r="A14" s="1">
        <v>120000000</v>
      </c>
      <c r="B14" s="1">
        <v>-0.248</v>
      </c>
      <c r="C14" s="1">
        <v>-0.10100000000000001</v>
      </c>
      <c r="D14" s="1">
        <v>0.38200000000000001</v>
      </c>
      <c r="E14" s="1">
        <v>-0.86499999999999999</v>
      </c>
      <c r="F14" s="1">
        <v>0.38900000000000001</v>
      </c>
      <c r="G14" s="1">
        <v>-0.86399999999999999</v>
      </c>
      <c r="H14" s="1">
        <v>-0.253</v>
      </c>
      <c r="I14" s="1">
        <v>-0.1</v>
      </c>
      <c r="J14" s="3">
        <f t="shared" si="0"/>
        <v>0.12</v>
      </c>
      <c r="K14" s="2">
        <f t="shared" si="1"/>
        <v>-11.444505598594075</v>
      </c>
      <c r="L14" s="2">
        <f t="shared" si="2"/>
        <v>-0.48590104821629393</v>
      </c>
    </row>
    <row r="15" spans="1:14" x14ac:dyDescent="0.45">
      <c r="A15" s="1">
        <v>135000000</v>
      </c>
      <c r="B15" s="1">
        <v>-0.27500000000000002</v>
      </c>
      <c r="C15" s="1">
        <v>-6.0299999999999999E-2</v>
      </c>
      <c r="D15" s="1">
        <v>0.26</v>
      </c>
      <c r="E15" s="1">
        <v>-0.90300000000000002</v>
      </c>
      <c r="F15" s="1">
        <v>0.25900000000000001</v>
      </c>
      <c r="G15" s="1">
        <v>-0.91200000000000003</v>
      </c>
      <c r="H15" s="1">
        <v>-0.28100000000000003</v>
      </c>
      <c r="I15" s="1">
        <v>-6.7500000000000004E-2</v>
      </c>
      <c r="J15" s="3">
        <f t="shared" si="0"/>
        <v>0.13500000000000001</v>
      </c>
      <c r="K15" s="2">
        <f t="shared" si="1"/>
        <v>-11.009399595348812</v>
      </c>
      <c r="L15" s="2">
        <f t="shared" si="2"/>
        <v>-0.5403486988741697</v>
      </c>
    </row>
    <row r="16" spans="1:14" x14ac:dyDescent="0.45">
      <c r="A16" s="1">
        <v>150000000</v>
      </c>
      <c r="B16" s="1">
        <v>-0.28899999999999998</v>
      </c>
      <c r="C16" s="1">
        <v>-3.61E-2</v>
      </c>
      <c r="D16" s="1">
        <v>0.13100000000000001</v>
      </c>
      <c r="E16" s="1">
        <v>-0.92500000000000004</v>
      </c>
      <c r="F16" s="1">
        <v>0.14299999999999999</v>
      </c>
      <c r="G16" s="1">
        <v>-0.92500000000000004</v>
      </c>
      <c r="H16" s="1">
        <v>-0.29599999999999999</v>
      </c>
      <c r="I16" s="1">
        <v>-3.4799999999999998E-2</v>
      </c>
      <c r="J16" s="3">
        <f t="shared" si="0"/>
        <v>0.15</v>
      </c>
      <c r="K16" s="2">
        <f t="shared" si="1"/>
        <v>-10.714801764130348</v>
      </c>
      <c r="L16" s="2">
        <f t="shared" si="2"/>
        <v>-0.59092228702380345</v>
      </c>
    </row>
    <row r="17" spans="1:42" x14ac:dyDescent="0.45">
      <c r="A17" s="1">
        <v>165000000</v>
      </c>
      <c r="B17" s="1">
        <v>-0.28199999999999997</v>
      </c>
      <c r="C17" s="1">
        <v>-2.9399999999999999E-3</v>
      </c>
      <c r="D17" s="1">
        <v>-9.5999999999999992E-3</v>
      </c>
      <c r="E17" s="1">
        <v>-0.93500000000000005</v>
      </c>
      <c r="F17" s="1">
        <v>2.1700000000000001E-2</v>
      </c>
      <c r="G17" s="1">
        <v>-0.91600000000000004</v>
      </c>
      <c r="H17" s="1">
        <v>-0.30599999999999999</v>
      </c>
      <c r="I17" s="1">
        <v>3.4099999999999998E-3</v>
      </c>
      <c r="J17" s="3">
        <f t="shared" si="0"/>
        <v>0.16500000000000001</v>
      </c>
      <c r="K17" s="2">
        <f t="shared" si="1"/>
        <v>-10.994545817140848</v>
      </c>
      <c r="L17" s="2">
        <f t="shared" si="2"/>
        <v>-0.58330997740882551</v>
      </c>
    </row>
    <row r="18" spans="1:42" x14ac:dyDescent="0.45">
      <c r="A18" s="1">
        <v>180000000</v>
      </c>
      <c r="B18" s="1">
        <v>-0.29699999999999999</v>
      </c>
      <c r="C18" s="1">
        <v>4.1300000000000003E-2</v>
      </c>
      <c r="D18" s="1">
        <v>-0.11799999999999999</v>
      </c>
      <c r="E18" s="1">
        <v>-0.92400000000000004</v>
      </c>
      <c r="F18" s="1">
        <v>-0.111</v>
      </c>
      <c r="G18" s="1">
        <v>-0.92700000000000005</v>
      </c>
      <c r="H18" s="1">
        <v>-0.29399999999999998</v>
      </c>
      <c r="I18" s="1">
        <v>4.5600000000000002E-2</v>
      </c>
      <c r="J18" s="3">
        <f t="shared" si="0"/>
        <v>0.18</v>
      </c>
      <c r="K18" s="2">
        <f t="shared" si="1"/>
        <v>-10.461693487033079</v>
      </c>
      <c r="L18" s="2">
        <f t="shared" si="2"/>
        <v>-0.6163040254819363</v>
      </c>
    </row>
    <row r="19" spans="1:42" x14ac:dyDescent="0.45">
      <c r="A19" s="1">
        <v>195000000</v>
      </c>
      <c r="B19" s="1">
        <v>-0.27900000000000003</v>
      </c>
      <c r="C19" s="1">
        <v>9.2999999999999999E-2</v>
      </c>
      <c r="D19" s="1">
        <v>-0.24299999999999999</v>
      </c>
      <c r="E19" s="1">
        <v>-0.90200000000000002</v>
      </c>
      <c r="F19" s="1">
        <v>-0.23100000000000001</v>
      </c>
      <c r="G19" s="1">
        <v>-0.90800000000000003</v>
      </c>
      <c r="H19" s="1">
        <v>-0.27600000000000002</v>
      </c>
      <c r="I19" s="1">
        <v>8.3400000000000002E-2</v>
      </c>
      <c r="J19" s="3">
        <f t="shared" si="0"/>
        <v>0.19500000000000001</v>
      </c>
      <c r="K19" s="2">
        <f t="shared" si="1"/>
        <v>-10.630341028921295</v>
      </c>
      <c r="L19" s="2">
        <f t="shared" si="2"/>
        <v>-0.59158413961452616</v>
      </c>
    </row>
    <row r="20" spans="1:42" x14ac:dyDescent="0.45">
      <c r="A20" s="1">
        <v>210000000</v>
      </c>
      <c r="B20" s="1">
        <v>-0.254</v>
      </c>
      <c r="C20" s="1">
        <v>0.115</v>
      </c>
      <c r="D20" s="1">
        <v>-0.36799999999999999</v>
      </c>
      <c r="E20" s="1">
        <v>-0.86</v>
      </c>
      <c r="F20" s="1">
        <v>-0.35699999999999998</v>
      </c>
      <c r="G20" s="1">
        <v>-0.86699999999999999</v>
      </c>
      <c r="H20" s="1">
        <v>-0.251</v>
      </c>
      <c r="I20" s="1">
        <v>0.115</v>
      </c>
      <c r="J20" s="3">
        <f t="shared" si="0"/>
        <v>0.21</v>
      </c>
      <c r="K20" s="2">
        <f t="shared" si="1"/>
        <v>-11.093498772410442</v>
      </c>
      <c r="L20" s="2">
        <f t="shared" si="2"/>
        <v>-0.57980035063831514</v>
      </c>
    </row>
    <row r="21" spans="1:42" x14ac:dyDescent="0.45">
      <c r="A21" s="1">
        <v>225000000</v>
      </c>
      <c r="B21" s="1">
        <v>-0.217</v>
      </c>
      <c r="C21" s="1">
        <v>0.13500000000000001</v>
      </c>
      <c r="D21" s="1">
        <v>-0.48799999999999999</v>
      </c>
      <c r="E21" s="1">
        <v>-0.80400000000000005</v>
      </c>
      <c r="F21" s="1">
        <v>-0.48</v>
      </c>
      <c r="G21" s="1">
        <v>-0.81200000000000006</v>
      </c>
      <c r="H21" s="1">
        <v>-0.215</v>
      </c>
      <c r="I21" s="1">
        <v>0.14000000000000001</v>
      </c>
      <c r="J21" s="3">
        <f t="shared" si="0"/>
        <v>0.22500000000000001</v>
      </c>
      <c r="K21" s="2">
        <f t="shared" si="1"/>
        <v>-11.849937180960513</v>
      </c>
      <c r="L21" s="2">
        <f t="shared" si="2"/>
        <v>-0.53272703415485778</v>
      </c>
    </row>
    <row r="22" spans="1:42" x14ac:dyDescent="0.45">
      <c r="A22" s="1">
        <v>240000000</v>
      </c>
      <c r="B22" s="1">
        <v>-0.17699999999999999</v>
      </c>
      <c r="C22" s="1">
        <v>0.15</v>
      </c>
      <c r="D22" s="1">
        <v>-0.59899999999999998</v>
      </c>
      <c r="E22" s="1">
        <v>-0.73</v>
      </c>
      <c r="F22" s="1">
        <v>-0.59</v>
      </c>
      <c r="G22" s="1">
        <v>-0.74099999999999999</v>
      </c>
      <c r="H22" s="1">
        <v>-0.17699999999999999</v>
      </c>
      <c r="I22" s="1">
        <v>0.15</v>
      </c>
      <c r="J22" s="3">
        <f t="shared" si="0"/>
        <v>0.24</v>
      </c>
      <c r="K22" s="2">
        <f t="shared" si="1"/>
        <v>-12.689836881485681</v>
      </c>
      <c r="L22" s="2">
        <f t="shared" si="2"/>
        <v>-0.49780746317384894</v>
      </c>
    </row>
    <row r="23" spans="1:42" x14ac:dyDescent="0.45">
      <c r="A23" s="1">
        <v>255000000</v>
      </c>
      <c r="B23" s="1">
        <v>-0.13500000000000001</v>
      </c>
      <c r="C23" s="1">
        <v>0.14499999999999999</v>
      </c>
      <c r="D23" s="1">
        <v>-0.70399999999999996</v>
      </c>
      <c r="E23" s="1">
        <v>-0.63800000000000001</v>
      </c>
      <c r="F23" s="1">
        <v>-0.69699999999999995</v>
      </c>
      <c r="G23" s="1">
        <v>-0.65100000000000002</v>
      </c>
      <c r="H23" s="1">
        <v>-0.13</v>
      </c>
      <c r="I23" s="1">
        <v>0.14799999999999999</v>
      </c>
      <c r="J23" s="3">
        <f t="shared" si="0"/>
        <v>0.255</v>
      </c>
      <c r="K23" s="2">
        <f t="shared" si="1"/>
        <v>-14.061603389187287</v>
      </c>
      <c r="L23" s="2">
        <f t="shared" si="2"/>
        <v>-0.44475802210881071</v>
      </c>
      <c r="AP23" t="s">
        <v>19</v>
      </c>
    </row>
    <row r="24" spans="1:42" x14ac:dyDescent="0.45">
      <c r="A24" s="1">
        <v>270000000</v>
      </c>
      <c r="B24" s="1">
        <v>-8.8900000000000007E-2</v>
      </c>
      <c r="C24" s="1">
        <v>0.13</v>
      </c>
      <c r="D24" s="1">
        <v>-0.79500000000000004</v>
      </c>
      <c r="E24" s="1">
        <v>-0.52900000000000003</v>
      </c>
      <c r="F24" s="1">
        <v>-0.78800000000000003</v>
      </c>
      <c r="G24" s="1">
        <v>-0.54300000000000004</v>
      </c>
      <c r="H24" s="1">
        <v>-8.9099999999999999E-2</v>
      </c>
      <c r="I24" s="1">
        <v>0.129</v>
      </c>
      <c r="J24" s="3">
        <f t="shared" si="0"/>
        <v>0.27</v>
      </c>
      <c r="K24" s="2">
        <f t="shared" si="1"/>
        <v>-16.054921096950483</v>
      </c>
      <c r="L24" s="2">
        <f t="shared" si="2"/>
        <v>-0.40068977171932801</v>
      </c>
    </row>
    <row r="25" spans="1:42" x14ac:dyDescent="0.45">
      <c r="A25" s="1">
        <v>285000000</v>
      </c>
      <c r="B25" s="1">
        <v>-5.7599999999999998E-2</v>
      </c>
      <c r="C25" s="1">
        <v>9.5699999999999993E-2</v>
      </c>
      <c r="D25" s="1">
        <v>-0.87</v>
      </c>
      <c r="E25" s="1">
        <v>-0.40500000000000003</v>
      </c>
      <c r="F25" s="1">
        <v>-0.86599999999999999</v>
      </c>
      <c r="G25" s="1">
        <v>-0.41699999999999998</v>
      </c>
      <c r="H25" s="1">
        <v>-4.2500000000000003E-2</v>
      </c>
      <c r="I25" s="1">
        <v>9.7500000000000003E-2</v>
      </c>
      <c r="J25" s="3">
        <f t="shared" si="0"/>
        <v>0.28499999999999998</v>
      </c>
      <c r="K25" s="2">
        <f t="shared" si="1"/>
        <v>-19.039159314034588</v>
      </c>
      <c r="L25" s="2">
        <f t="shared" si="2"/>
        <v>-0.35775737243367922</v>
      </c>
    </row>
    <row r="26" spans="1:42" x14ac:dyDescent="0.45">
      <c r="A26" s="1">
        <v>300000000</v>
      </c>
      <c r="B26" s="1">
        <v>-2.41E-2</v>
      </c>
      <c r="C26" s="1">
        <v>5.28E-2</v>
      </c>
      <c r="D26" s="1">
        <v>-0.92500000000000004</v>
      </c>
      <c r="E26" s="1">
        <v>-0.26300000000000001</v>
      </c>
      <c r="F26" s="1">
        <v>-0.92100000000000004</v>
      </c>
      <c r="G26" s="1">
        <v>-0.28199999999999997</v>
      </c>
      <c r="H26" s="1">
        <v>-2.4199999999999999E-2</v>
      </c>
      <c r="I26" s="1">
        <v>5.1400000000000001E-2</v>
      </c>
      <c r="J26" s="3">
        <f t="shared" si="0"/>
        <v>0.3</v>
      </c>
      <c r="K26" s="2">
        <f t="shared" si="1"/>
        <v>-24.725441095189957</v>
      </c>
      <c r="L26" s="2">
        <f t="shared" si="2"/>
        <v>-0.33954996587197078</v>
      </c>
    </row>
    <row r="27" spans="1:42" x14ac:dyDescent="0.45">
      <c r="A27" s="1">
        <v>315000000</v>
      </c>
      <c r="B27" s="1">
        <v>-1.7500000000000002E-2</v>
      </c>
      <c r="C27" s="1">
        <v>-2.5699999999999998E-3</v>
      </c>
      <c r="D27" s="1">
        <v>-0.95499999999999996</v>
      </c>
      <c r="E27" s="1">
        <v>-0.113</v>
      </c>
      <c r="F27" s="1">
        <v>-0.95299999999999996</v>
      </c>
      <c r="G27" s="1">
        <v>-0.13300000000000001</v>
      </c>
      <c r="H27" s="1">
        <v>-1.0800000000000001E-2</v>
      </c>
      <c r="I27" s="1">
        <v>-4.4799999999999996E-3</v>
      </c>
      <c r="J27" s="3">
        <f t="shared" si="0"/>
        <v>0.315</v>
      </c>
      <c r="K27" s="2">
        <f t="shared" si="1"/>
        <v>-35.046570386206255</v>
      </c>
      <c r="L27" s="2">
        <f t="shared" si="2"/>
        <v>-0.33954996587197173</v>
      </c>
    </row>
    <row r="28" spans="1:42" x14ac:dyDescent="0.45">
      <c r="A28" s="1">
        <v>330000000</v>
      </c>
      <c r="B28" s="1">
        <v>-2.2599999999999999E-2</v>
      </c>
      <c r="C28" s="1">
        <v>-6.25E-2</v>
      </c>
      <c r="D28" s="1">
        <v>-0.95599999999999996</v>
      </c>
      <c r="E28" s="1">
        <v>4.4200000000000003E-2</v>
      </c>
      <c r="F28" s="1">
        <v>-0.95699999999999996</v>
      </c>
      <c r="G28" s="1">
        <v>1.8800000000000001E-2</v>
      </c>
      <c r="H28" s="1">
        <v>-2.0199999999999999E-2</v>
      </c>
      <c r="I28" s="1">
        <v>-6.3E-2</v>
      </c>
      <c r="J28" s="3">
        <f t="shared" si="0"/>
        <v>0.33</v>
      </c>
      <c r="K28" s="2">
        <f t="shared" si="1"/>
        <v>-23.548716175086675</v>
      </c>
      <c r="L28" s="2">
        <f t="shared" si="2"/>
        <v>-0.38156853435305071</v>
      </c>
    </row>
    <row r="29" spans="1:42" x14ac:dyDescent="0.45">
      <c r="A29" s="1">
        <v>345000000</v>
      </c>
      <c r="B29" s="1">
        <v>-5.16E-2</v>
      </c>
      <c r="C29" s="1">
        <v>-0.11600000000000001</v>
      </c>
      <c r="D29" s="1">
        <v>-0.92800000000000005</v>
      </c>
      <c r="E29" s="1">
        <v>0.19400000000000001</v>
      </c>
      <c r="F29" s="1">
        <v>-0.93300000000000005</v>
      </c>
      <c r="G29" s="1">
        <v>0.17100000000000001</v>
      </c>
      <c r="H29" s="1">
        <v>-4.6899999999999997E-2</v>
      </c>
      <c r="I29" s="1">
        <v>-0.12</v>
      </c>
      <c r="J29" s="3">
        <f t="shared" si="0"/>
        <v>0.34499999999999997</v>
      </c>
      <c r="K29" s="2">
        <f t="shared" si="1"/>
        <v>-17.926737598006795</v>
      </c>
      <c r="L29" s="2">
        <f t="shared" si="2"/>
        <v>-0.46327272486775239</v>
      </c>
    </row>
    <row r="30" spans="1:42" x14ac:dyDescent="0.45">
      <c r="A30" s="1">
        <v>360000000</v>
      </c>
      <c r="B30" s="1">
        <v>-9.8199999999999996E-2</v>
      </c>
      <c r="C30" s="1">
        <v>-0.16900000000000001</v>
      </c>
      <c r="D30" s="1">
        <v>-0.873</v>
      </c>
      <c r="E30" s="1">
        <v>0.33300000000000002</v>
      </c>
      <c r="F30" s="1">
        <v>-0.88200000000000001</v>
      </c>
      <c r="G30" s="1">
        <v>0.311</v>
      </c>
      <c r="H30" s="1">
        <v>-9.7299999999999998E-2</v>
      </c>
      <c r="I30" s="1">
        <v>-0.16900000000000001</v>
      </c>
      <c r="J30" s="3">
        <f t="shared" si="0"/>
        <v>0.36</v>
      </c>
      <c r="K30" s="2">
        <f t="shared" si="1"/>
        <v>-14.178884353496139</v>
      </c>
      <c r="L30" s="2">
        <f t="shared" si="2"/>
        <v>-0.5897680186134362</v>
      </c>
    </row>
    <row r="31" spans="1:42" x14ac:dyDescent="0.45">
      <c r="A31" s="1">
        <v>375000000</v>
      </c>
      <c r="B31" s="1">
        <v>-0.16</v>
      </c>
      <c r="C31" s="1">
        <v>-0.20499999999999999</v>
      </c>
      <c r="D31" s="1">
        <v>-0.79500000000000004</v>
      </c>
      <c r="E31" s="1">
        <v>0.45700000000000002</v>
      </c>
      <c r="F31" s="1">
        <v>-0.80600000000000005</v>
      </c>
      <c r="G31" s="1">
        <v>0.441</v>
      </c>
      <c r="H31" s="1">
        <v>-0.159</v>
      </c>
      <c r="I31" s="1">
        <v>-0.20499999999999999</v>
      </c>
      <c r="J31" s="3">
        <f t="shared" si="0"/>
        <v>0.375</v>
      </c>
      <c r="K31" s="2">
        <f t="shared" si="1"/>
        <v>-11.69892721885374</v>
      </c>
      <c r="L31" s="2">
        <f t="shared" si="2"/>
        <v>-0.75269075788689566</v>
      </c>
    </row>
    <row r="32" spans="1:42" x14ac:dyDescent="0.45">
      <c r="A32" s="1">
        <v>390000000</v>
      </c>
      <c r="B32" s="1">
        <v>-0.23699999999999999</v>
      </c>
      <c r="C32" s="1">
        <v>-0.22</v>
      </c>
      <c r="D32" s="1">
        <v>-0.69899999999999995</v>
      </c>
      <c r="E32" s="1">
        <v>0.55700000000000005</v>
      </c>
      <c r="F32" s="1">
        <v>-0.70299999999999996</v>
      </c>
      <c r="G32" s="1">
        <v>0.55500000000000005</v>
      </c>
      <c r="H32" s="1">
        <v>-0.23300000000000001</v>
      </c>
      <c r="I32" s="1">
        <v>-0.22700000000000001</v>
      </c>
      <c r="J32" s="3">
        <f t="shared" si="0"/>
        <v>0.39</v>
      </c>
      <c r="K32" s="2">
        <f t="shared" si="1"/>
        <v>-9.8059704514701966</v>
      </c>
      <c r="L32" s="2">
        <f t="shared" si="2"/>
        <v>-0.97534760470690318</v>
      </c>
    </row>
    <row r="33" spans="1:12" x14ac:dyDescent="0.45">
      <c r="A33" s="1">
        <v>405000000</v>
      </c>
      <c r="B33" s="1">
        <v>-0.32500000000000001</v>
      </c>
      <c r="C33" s="1">
        <v>-0.216</v>
      </c>
      <c r="D33" s="1">
        <v>-0.59099999999999997</v>
      </c>
      <c r="E33" s="1">
        <v>0.63800000000000001</v>
      </c>
      <c r="F33" s="1">
        <v>-0.58199999999999996</v>
      </c>
      <c r="G33" s="1">
        <v>0.64200000000000002</v>
      </c>
      <c r="H33" s="1">
        <v>-0.307</v>
      </c>
      <c r="I33" s="1">
        <v>-0.224</v>
      </c>
      <c r="J33" s="3">
        <f t="shared" si="0"/>
        <v>0.40500000000000003</v>
      </c>
      <c r="K33" s="2">
        <f t="shared" si="1"/>
        <v>-8.1735427992008205</v>
      </c>
      <c r="L33" s="2">
        <f t="shared" si="2"/>
        <v>-1.2129154394793129</v>
      </c>
    </row>
    <row r="34" spans="1:12" x14ac:dyDescent="0.45">
      <c r="A34" s="1">
        <v>420000000</v>
      </c>
      <c r="B34" s="1">
        <v>-0.39600000000000002</v>
      </c>
      <c r="C34" s="1">
        <v>-0.184</v>
      </c>
      <c r="D34" s="1">
        <v>-0.47699999999999998</v>
      </c>
      <c r="E34" s="1">
        <v>0.69499999999999995</v>
      </c>
      <c r="F34" s="1">
        <v>-0.45100000000000001</v>
      </c>
      <c r="G34" s="1">
        <v>0.71</v>
      </c>
      <c r="H34" s="1">
        <v>-0.38700000000000001</v>
      </c>
      <c r="I34" s="1">
        <v>-0.20899999999999999</v>
      </c>
      <c r="J34" s="3">
        <f t="shared" si="0"/>
        <v>0.42</v>
      </c>
      <c r="K34" s="2">
        <f t="shared" si="1"/>
        <v>-7.1971307799914266</v>
      </c>
      <c r="L34" s="2">
        <f t="shared" si="2"/>
        <v>-1.4840291138765491</v>
      </c>
    </row>
    <row r="35" spans="1:12" x14ac:dyDescent="0.45">
      <c r="A35" s="1">
        <v>435000000</v>
      </c>
      <c r="B35" s="1">
        <v>-0.46600000000000003</v>
      </c>
      <c r="C35" s="1">
        <v>-0.13700000000000001</v>
      </c>
      <c r="D35" s="1">
        <v>-0.36299999999999999</v>
      </c>
      <c r="E35" s="1">
        <v>0.73899999999999999</v>
      </c>
      <c r="F35" s="1">
        <v>-0.32400000000000001</v>
      </c>
      <c r="G35" s="1">
        <v>0.746</v>
      </c>
      <c r="H35" s="1">
        <v>-0.45800000000000002</v>
      </c>
      <c r="I35" s="1">
        <v>-0.16700000000000001</v>
      </c>
      <c r="J35" s="3">
        <f t="shared" si="0"/>
        <v>0.435</v>
      </c>
      <c r="K35" s="2">
        <f t="shared" si="1"/>
        <v>-6.2722603627942233</v>
      </c>
      <c r="L35" s="2">
        <f t="shared" si="2"/>
        <v>-1.6884077260604904</v>
      </c>
    </row>
    <row r="36" spans="1:12" x14ac:dyDescent="0.45">
      <c r="A36" s="1">
        <v>450000000</v>
      </c>
      <c r="B36" s="1">
        <v>-0.52400000000000002</v>
      </c>
      <c r="C36" s="1">
        <v>-7.2999999999999995E-2</v>
      </c>
      <c r="D36" s="1">
        <v>-0.248</v>
      </c>
      <c r="E36" s="1">
        <v>0.749</v>
      </c>
      <c r="F36" s="1">
        <v>-0.20399999999999999</v>
      </c>
      <c r="G36" s="1">
        <v>0.76</v>
      </c>
      <c r="H36" s="1">
        <v>-0.51800000000000002</v>
      </c>
      <c r="I36" s="1">
        <v>-0.115</v>
      </c>
      <c r="J36" s="3">
        <f t="shared" si="0"/>
        <v>0.45</v>
      </c>
      <c r="K36" s="2">
        <f t="shared" si="1"/>
        <v>-5.5298934357379936</v>
      </c>
      <c r="L36" s="2">
        <f t="shared" si="2"/>
        <v>-2.0585715593714369</v>
      </c>
    </row>
    <row r="37" spans="1:12" x14ac:dyDescent="0.45">
      <c r="A37" s="1">
        <v>465000000</v>
      </c>
      <c r="B37" s="1">
        <v>-0.56699999999999995</v>
      </c>
      <c r="C37" s="1">
        <v>3.2899999999999997E-4</v>
      </c>
      <c r="D37" s="1">
        <v>-0.13700000000000001</v>
      </c>
      <c r="E37" s="1">
        <v>0.755</v>
      </c>
      <c r="F37" s="1">
        <v>-0.10100000000000001</v>
      </c>
      <c r="G37" s="1">
        <v>0.75600000000000001</v>
      </c>
      <c r="H37" s="1">
        <v>-0.56799999999999995</v>
      </c>
      <c r="I37" s="1">
        <v>-4.3799999999999999E-2</v>
      </c>
      <c r="J37" s="3">
        <f t="shared" si="0"/>
        <v>0.46500000000000002</v>
      </c>
      <c r="K37" s="2">
        <f t="shared" si="1"/>
        <v>-4.9283373599313069</v>
      </c>
      <c r="L37" s="2">
        <f t="shared" si="2"/>
        <v>-2.3003662424828879</v>
      </c>
    </row>
    <row r="38" spans="1:12" x14ac:dyDescent="0.45">
      <c r="A38" s="1">
        <v>480000000</v>
      </c>
      <c r="B38" s="1">
        <v>-0.59399999999999997</v>
      </c>
      <c r="C38" s="1">
        <v>7.4800000000000005E-2</v>
      </c>
      <c r="D38" s="1">
        <v>-3.9300000000000002E-2</v>
      </c>
      <c r="E38" s="1">
        <v>0.74299999999999999</v>
      </c>
      <c r="F38" s="1">
        <v>6.0600000000000003E-3</v>
      </c>
      <c r="G38" s="1">
        <v>0.74</v>
      </c>
      <c r="H38" s="1">
        <v>-0.60499999999999998</v>
      </c>
      <c r="I38" s="1">
        <v>3.4299999999999997E-2</v>
      </c>
      <c r="J38" s="3">
        <f t="shared" si="0"/>
        <v>0.48</v>
      </c>
      <c r="K38" s="2">
        <f t="shared" si="1"/>
        <v>-4.4559438763435946</v>
      </c>
      <c r="L38" s="2">
        <f t="shared" si="2"/>
        <v>-2.5680902562084467</v>
      </c>
    </row>
    <row r="39" spans="1:12" x14ac:dyDescent="0.45">
      <c r="A39" s="1">
        <v>495000000</v>
      </c>
      <c r="B39" s="1">
        <v>-0.60499999999999998</v>
      </c>
      <c r="C39" s="1">
        <v>0.152</v>
      </c>
      <c r="D39" s="1">
        <v>5.4899999999999997E-2</v>
      </c>
      <c r="E39" s="1">
        <v>0.72399999999999998</v>
      </c>
      <c r="F39" s="1">
        <v>0.10100000000000001</v>
      </c>
      <c r="G39" s="1">
        <v>0.71499999999999997</v>
      </c>
      <c r="H39" s="1">
        <v>-0.623</v>
      </c>
      <c r="I39" s="1">
        <v>0.121</v>
      </c>
      <c r="J39" s="3">
        <f t="shared" si="0"/>
        <v>0.495</v>
      </c>
      <c r="K39" s="2">
        <f t="shared" si="1"/>
        <v>-4.0990640201389592</v>
      </c>
      <c r="L39" s="2">
        <f t="shared" si="2"/>
        <v>-2.7803282800998956</v>
      </c>
    </row>
    <row r="40" spans="1:12" x14ac:dyDescent="0.45">
      <c r="A40" s="1">
        <v>510000000</v>
      </c>
      <c r="B40" s="1">
        <v>-0.60599999999999998</v>
      </c>
      <c r="C40" s="1">
        <v>0.23300000000000001</v>
      </c>
      <c r="D40" s="1">
        <v>0.14099999999999999</v>
      </c>
      <c r="E40" s="1">
        <v>0.69</v>
      </c>
      <c r="F40" s="1">
        <v>0.185</v>
      </c>
      <c r="G40" s="1">
        <v>0.67800000000000005</v>
      </c>
      <c r="H40" s="1">
        <v>-0.625</v>
      </c>
      <c r="I40" s="1">
        <v>0.20100000000000001</v>
      </c>
      <c r="J40" s="3">
        <f t="shared" si="0"/>
        <v>0.51</v>
      </c>
      <c r="K40" s="2">
        <f t="shared" si="1"/>
        <v>-3.7517666293704548</v>
      </c>
      <c r="L40" s="2">
        <f t="shared" si="2"/>
        <v>-3.0453496010900598</v>
      </c>
    </row>
    <row r="41" spans="1:12" x14ac:dyDescent="0.45">
      <c r="A41" s="1">
        <v>525000000</v>
      </c>
      <c r="B41" s="1">
        <v>-0.59</v>
      </c>
      <c r="C41" s="1">
        <v>0.311</v>
      </c>
      <c r="D41" s="1">
        <v>0.219</v>
      </c>
      <c r="E41" s="1">
        <v>0.65300000000000002</v>
      </c>
      <c r="F41" s="1">
        <v>0.26600000000000001</v>
      </c>
      <c r="G41" s="1">
        <v>0.63200000000000001</v>
      </c>
      <c r="H41" s="1">
        <v>-0.60599999999999998</v>
      </c>
      <c r="I41" s="1">
        <v>0.28399999999999997</v>
      </c>
      <c r="J41" s="3">
        <f t="shared" si="0"/>
        <v>0.52500000000000002</v>
      </c>
      <c r="K41" s="2">
        <f t="shared" si="1"/>
        <v>-3.5181471789894276</v>
      </c>
      <c r="L41" s="2">
        <f t="shared" si="2"/>
        <v>-3.2388278432851489</v>
      </c>
    </row>
    <row r="42" spans="1:12" x14ac:dyDescent="0.45">
      <c r="A42" s="1">
        <v>540000000</v>
      </c>
      <c r="B42" s="1">
        <v>-0.55800000000000005</v>
      </c>
      <c r="C42" s="1">
        <v>0.39100000000000001</v>
      </c>
      <c r="D42" s="1">
        <v>0.28799999999999998</v>
      </c>
      <c r="E42" s="1">
        <v>0.60899999999999999</v>
      </c>
      <c r="F42" s="1">
        <v>0.32900000000000001</v>
      </c>
      <c r="G42" s="1">
        <v>0.58499999999999996</v>
      </c>
      <c r="H42" s="1">
        <v>-0.58399999999999996</v>
      </c>
      <c r="I42" s="1">
        <v>0.35099999999999998</v>
      </c>
      <c r="J42" s="3">
        <f t="shared" si="0"/>
        <v>0.54</v>
      </c>
      <c r="K42" s="2">
        <f t="shared" si="1"/>
        <v>-3.3325276499066554</v>
      </c>
      <c r="L42" s="2">
        <f t="shared" si="2"/>
        <v>-3.4311158367587211</v>
      </c>
    </row>
    <row r="43" spans="1:12" x14ac:dyDescent="0.45">
      <c r="A43" s="1">
        <v>555000000</v>
      </c>
      <c r="B43" s="1">
        <v>-0.51900000000000002</v>
      </c>
      <c r="C43" s="1">
        <v>0.45200000000000001</v>
      </c>
      <c r="D43" s="1">
        <v>0.35099999999999998</v>
      </c>
      <c r="E43" s="1">
        <v>0.56899999999999995</v>
      </c>
      <c r="F43" s="1">
        <v>0.39400000000000002</v>
      </c>
      <c r="G43" s="1">
        <v>0.53400000000000003</v>
      </c>
      <c r="H43" s="1">
        <v>-0.53800000000000003</v>
      </c>
      <c r="I43" s="1">
        <v>0.42899999999999999</v>
      </c>
      <c r="J43" s="3">
        <f t="shared" si="0"/>
        <v>0.55500000000000005</v>
      </c>
      <c r="K43" s="2">
        <f t="shared" si="1"/>
        <v>-3.2452870492465555</v>
      </c>
      <c r="L43" s="2">
        <f t="shared" si="2"/>
        <v>-3.4972939832629617</v>
      </c>
    </row>
    <row r="44" spans="1:12" x14ac:dyDescent="0.45">
      <c r="A44" s="1">
        <v>570000000</v>
      </c>
      <c r="B44" s="1">
        <v>-0.46400000000000002</v>
      </c>
      <c r="C44" s="1">
        <v>0.51600000000000001</v>
      </c>
      <c r="D44" s="1">
        <v>0.41</v>
      </c>
      <c r="E44" s="1">
        <v>0.51500000000000001</v>
      </c>
      <c r="F44" s="1">
        <v>0.44600000000000001</v>
      </c>
      <c r="G44" s="1">
        <v>0.48799999999999999</v>
      </c>
      <c r="H44" s="1">
        <v>-0.48499999999999999</v>
      </c>
      <c r="I44" s="1">
        <v>0.48899999999999999</v>
      </c>
      <c r="J44" s="3">
        <f t="shared" si="0"/>
        <v>0.56999999999999995</v>
      </c>
      <c r="K44" s="2">
        <f t="shared" si="1"/>
        <v>-3.1735680907175245</v>
      </c>
      <c r="L44" s="2">
        <f t="shared" si="2"/>
        <v>-3.6318625431009237</v>
      </c>
    </row>
    <row r="45" spans="1:12" x14ac:dyDescent="0.45">
      <c r="A45" s="1">
        <v>585000000</v>
      </c>
      <c r="B45" s="1">
        <v>-0.39500000000000002</v>
      </c>
      <c r="C45" s="1">
        <v>0.56899999999999995</v>
      </c>
      <c r="D45" s="1">
        <v>0.45900000000000002</v>
      </c>
      <c r="E45" s="1">
        <v>0.47099999999999997</v>
      </c>
      <c r="F45" s="1">
        <v>0.51600000000000001</v>
      </c>
      <c r="G45" s="1">
        <v>0.41199999999999998</v>
      </c>
      <c r="H45" s="1">
        <v>-0.44</v>
      </c>
      <c r="I45" s="1">
        <v>0.53400000000000003</v>
      </c>
      <c r="J45" s="3">
        <f t="shared" si="0"/>
        <v>0.58499999999999996</v>
      </c>
      <c r="K45" s="2">
        <f t="shared" si="1"/>
        <v>-3.1895242875554497</v>
      </c>
      <c r="L45" s="2">
        <f t="shared" si="2"/>
        <v>-3.6399179748100279</v>
      </c>
    </row>
    <row r="46" spans="1:12" x14ac:dyDescent="0.45">
      <c r="A46" s="1">
        <v>600000000</v>
      </c>
      <c r="B46" s="1">
        <v>-0.313</v>
      </c>
      <c r="C46" s="1">
        <v>0.61299999999999999</v>
      </c>
      <c r="D46" s="1">
        <v>0.52100000000000002</v>
      </c>
      <c r="E46" s="1">
        <v>0.40400000000000003</v>
      </c>
      <c r="F46" s="1">
        <v>0.56699999999999995</v>
      </c>
      <c r="G46" s="1">
        <v>0.34200000000000003</v>
      </c>
      <c r="H46" s="1">
        <v>-0.38500000000000001</v>
      </c>
      <c r="I46" s="1">
        <v>0.57599999999999996</v>
      </c>
      <c r="J46" s="3">
        <f t="shared" si="0"/>
        <v>0.6</v>
      </c>
      <c r="K46" s="2">
        <f t="shared" si="1"/>
        <v>-3.244617777622091</v>
      </c>
      <c r="L46" s="2">
        <f t="shared" si="2"/>
        <v>-3.6185332182071184</v>
      </c>
    </row>
    <row r="47" spans="1:12" x14ac:dyDescent="0.45">
      <c r="A47" s="1">
        <v>615000000</v>
      </c>
      <c r="B47" s="1">
        <v>-0.253</v>
      </c>
      <c r="C47" s="1">
        <v>0.63400000000000001</v>
      </c>
      <c r="D47" s="1">
        <v>0.57999999999999996</v>
      </c>
      <c r="E47" s="1">
        <v>0.32</v>
      </c>
      <c r="F47" s="1">
        <v>0.59</v>
      </c>
      <c r="G47" s="1">
        <v>0.32100000000000001</v>
      </c>
      <c r="H47" s="1">
        <v>-0.28999999999999998</v>
      </c>
      <c r="I47" s="1">
        <v>0.61599999999999999</v>
      </c>
      <c r="J47" s="3">
        <f t="shared" si="0"/>
        <v>0.61499999999999999</v>
      </c>
      <c r="K47" s="2">
        <f t="shared" si="1"/>
        <v>-3.3164670321927487</v>
      </c>
      <c r="L47" s="2">
        <f t="shared" si="2"/>
        <v>-3.5773338109732657</v>
      </c>
    </row>
    <row r="48" spans="1:12" x14ac:dyDescent="0.45">
      <c r="A48" s="1">
        <v>630000000</v>
      </c>
      <c r="B48" s="1">
        <v>-0.183</v>
      </c>
      <c r="C48" s="1">
        <v>0.64100000000000001</v>
      </c>
      <c r="D48" s="1">
        <v>0.63400000000000001</v>
      </c>
      <c r="E48" s="1">
        <v>0.25</v>
      </c>
      <c r="F48" s="1">
        <v>0.63300000000000001</v>
      </c>
      <c r="G48" s="1">
        <v>0.254</v>
      </c>
      <c r="H48" s="1">
        <v>-0.16300000000000001</v>
      </c>
      <c r="I48" s="1">
        <v>0.64700000000000002</v>
      </c>
      <c r="J48" s="3">
        <f t="shared" si="0"/>
        <v>0.63</v>
      </c>
      <c r="K48" s="2">
        <f t="shared" si="1"/>
        <v>-3.5225526853009899</v>
      </c>
      <c r="L48" s="2">
        <f t="shared" si="2"/>
        <v>-3.3305542238576189</v>
      </c>
    </row>
    <row r="49" spans="1:12" x14ac:dyDescent="0.45">
      <c r="A49" s="1">
        <v>645000000</v>
      </c>
      <c r="B49" s="1">
        <v>-0.10100000000000001</v>
      </c>
      <c r="C49" s="1">
        <v>0.63900000000000001</v>
      </c>
      <c r="D49" s="1">
        <v>0.67600000000000005</v>
      </c>
      <c r="E49" s="1">
        <v>0.17</v>
      </c>
      <c r="F49" s="1">
        <v>0.67600000000000005</v>
      </c>
      <c r="G49" s="1">
        <v>0.159</v>
      </c>
      <c r="H49" s="1">
        <v>-7.4999999999999997E-2</v>
      </c>
      <c r="I49" s="1">
        <v>0.63900000000000001</v>
      </c>
      <c r="J49" s="3">
        <f t="shared" si="0"/>
        <v>0.64500000000000002</v>
      </c>
      <c r="K49" s="2">
        <f t="shared" si="1"/>
        <v>-3.7828170797543468</v>
      </c>
      <c r="L49" s="2">
        <f t="shared" si="2"/>
        <v>-3.1347455252165481</v>
      </c>
    </row>
    <row r="50" spans="1:12" x14ac:dyDescent="0.45">
      <c r="A50" s="1">
        <v>660000000</v>
      </c>
      <c r="B50" s="1">
        <v>-1.6899999999999998E-2</v>
      </c>
      <c r="C50" s="1">
        <v>0.61399999999999999</v>
      </c>
      <c r="D50" s="1">
        <v>0.71799999999999997</v>
      </c>
      <c r="E50" s="1">
        <v>7.2599999999999998E-2</v>
      </c>
      <c r="F50" s="1">
        <v>0.72</v>
      </c>
      <c r="G50" s="1">
        <v>7.2700000000000001E-2</v>
      </c>
      <c r="H50" s="1">
        <v>-3.79E-3</v>
      </c>
      <c r="I50" s="1">
        <v>0.61299999999999999</v>
      </c>
      <c r="J50" s="3">
        <f t="shared" si="0"/>
        <v>0.66</v>
      </c>
      <c r="K50" s="2">
        <f t="shared" si="1"/>
        <v>-4.2333436328606524</v>
      </c>
      <c r="L50" s="2">
        <f t="shared" si="2"/>
        <v>-2.8333339409142684</v>
      </c>
    </row>
    <row r="51" spans="1:12" x14ac:dyDescent="0.45">
      <c r="A51" s="1">
        <v>675000000</v>
      </c>
      <c r="B51" s="1">
        <v>5.6000000000000001E-2</v>
      </c>
      <c r="C51" s="1">
        <v>0.57099999999999995</v>
      </c>
      <c r="D51" s="1">
        <v>0.747</v>
      </c>
      <c r="E51" s="1">
        <v>-4.07E-2</v>
      </c>
      <c r="F51" s="1">
        <v>0.747</v>
      </c>
      <c r="G51" s="1">
        <v>-4.3400000000000001E-2</v>
      </c>
      <c r="H51" s="1">
        <v>8.14E-2</v>
      </c>
      <c r="I51" s="1">
        <v>0.56599999999999995</v>
      </c>
      <c r="J51" s="3">
        <f t="shared" si="0"/>
        <v>0.67500000000000004</v>
      </c>
      <c r="K51" s="2">
        <f t="shared" si="1"/>
        <v>-4.8257051708686234</v>
      </c>
      <c r="L51" s="2">
        <f t="shared" si="2"/>
        <v>-2.5207147166150206</v>
      </c>
    </row>
    <row r="52" spans="1:12" x14ac:dyDescent="0.45">
      <c r="A52" s="1">
        <v>690000000</v>
      </c>
      <c r="B52" s="1">
        <v>0.121</v>
      </c>
      <c r="C52" s="1">
        <v>0.5</v>
      </c>
      <c r="D52" s="1">
        <v>0.76300000000000001</v>
      </c>
      <c r="E52" s="1">
        <v>-0.16600000000000001</v>
      </c>
      <c r="F52" s="1">
        <v>0.75900000000000001</v>
      </c>
      <c r="G52" s="1">
        <v>-0.17399999999999999</v>
      </c>
      <c r="H52" s="1">
        <v>0.14099999999999999</v>
      </c>
      <c r="I52" s="1">
        <v>0.497</v>
      </c>
      <c r="J52" s="3">
        <f t="shared" si="0"/>
        <v>0.69</v>
      </c>
      <c r="K52" s="2">
        <f t="shared" si="1"/>
        <v>-5.7734287105415945</v>
      </c>
      <c r="L52" s="2">
        <f t="shared" si="2"/>
        <v>-2.1486599763109409</v>
      </c>
    </row>
    <row r="53" spans="1:12" x14ac:dyDescent="0.45">
      <c r="A53" s="1">
        <v>705000000</v>
      </c>
      <c r="B53" s="1">
        <v>0.16200000000000001</v>
      </c>
      <c r="C53" s="1">
        <v>0.42299999999999999</v>
      </c>
      <c r="D53" s="1">
        <v>0.753</v>
      </c>
      <c r="E53" s="1">
        <v>-0.30399999999999999</v>
      </c>
      <c r="F53" s="1">
        <v>0.752</v>
      </c>
      <c r="G53" s="1">
        <v>-0.315</v>
      </c>
      <c r="H53" s="1">
        <v>0.186</v>
      </c>
      <c r="I53" s="1">
        <v>0.40699999999999997</v>
      </c>
      <c r="J53" s="3">
        <f t="shared" si="0"/>
        <v>0.70499999999999996</v>
      </c>
      <c r="K53" s="2">
        <f t="shared" si="1"/>
        <v>-6.8787979133080235</v>
      </c>
      <c r="L53" s="2">
        <f t="shared" si="2"/>
        <v>-1.8083459198777974</v>
      </c>
    </row>
    <row r="54" spans="1:12" x14ac:dyDescent="0.45">
      <c r="A54" s="1">
        <v>720000000</v>
      </c>
      <c r="B54" s="1">
        <v>0.17299999999999999</v>
      </c>
      <c r="C54" s="1">
        <v>0.31900000000000001</v>
      </c>
      <c r="D54" s="1">
        <v>0.71</v>
      </c>
      <c r="E54" s="1">
        <v>-0.45700000000000002</v>
      </c>
      <c r="F54" s="1">
        <v>0.70599999999999996</v>
      </c>
      <c r="G54" s="1">
        <v>-0.48299999999999998</v>
      </c>
      <c r="H54" s="1">
        <v>0.192</v>
      </c>
      <c r="I54" s="1">
        <v>0.30099999999999999</v>
      </c>
      <c r="J54" s="3">
        <f t="shared" si="0"/>
        <v>0.72</v>
      </c>
      <c r="K54" s="2">
        <f t="shared" si="1"/>
        <v>-8.8044720233288274</v>
      </c>
      <c r="L54" s="2">
        <f t="shared" si="2"/>
        <v>-1.4694153580137521</v>
      </c>
    </row>
    <row r="55" spans="1:12" x14ac:dyDescent="0.45">
      <c r="A55" s="1">
        <v>735000000</v>
      </c>
      <c r="B55" s="1">
        <v>0.14499999999999999</v>
      </c>
      <c r="C55" s="1">
        <v>0.2</v>
      </c>
      <c r="D55" s="1">
        <v>0.61899999999999999</v>
      </c>
      <c r="E55" s="1">
        <v>-0.60699999999999998</v>
      </c>
      <c r="F55" s="1">
        <v>0.58899999999999997</v>
      </c>
      <c r="G55" s="1">
        <v>-0.65200000000000002</v>
      </c>
      <c r="H55" s="1">
        <v>0.151</v>
      </c>
      <c r="I55" s="1">
        <v>0.19700000000000001</v>
      </c>
      <c r="J55" s="3">
        <f t="shared" si="0"/>
        <v>0.73499999999999999</v>
      </c>
      <c r="K55" s="2">
        <f t="shared" si="1"/>
        <v>-12.144922119107736</v>
      </c>
      <c r="L55" s="2">
        <f t="shared" si="2"/>
        <v>-1.2400745034382712</v>
      </c>
    </row>
    <row r="56" spans="1:12" x14ac:dyDescent="0.45">
      <c r="A56" s="1">
        <v>750000000</v>
      </c>
      <c r="B56" s="1">
        <v>6.7100000000000007E-2</v>
      </c>
      <c r="C56" s="1">
        <v>0.11600000000000001</v>
      </c>
      <c r="D56" s="1">
        <v>0.48099999999999998</v>
      </c>
      <c r="E56" s="1">
        <v>-0.73799999999999999</v>
      </c>
      <c r="F56" s="1">
        <v>0.42099999999999999</v>
      </c>
      <c r="G56" s="1">
        <v>-0.78300000000000003</v>
      </c>
      <c r="H56" s="1">
        <v>5.9499999999999997E-2</v>
      </c>
      <c r="I56" s="1">
        <v>0.11</v>
      </c>
      <c r="J56" s="3">
        <f t="shared" si="0"/>
        <v>0.75</v>
      </c>
      <c r="K56" s="2">
        <f t="shared" si="1"/>
        <v>-17.457321174902226</v>
      </c>
      <c r="L56" s="2">
        <f t="shared" si="2"/>
        <v>-1.101354804616391</v>
      </c>
    </row>
    <row r="57" spans="1:12" x14ac:dyDescent="0.45">
      <c r="A57" s="1">
        <v>765000000</v>
      </c>
      <c r="B57" s="1">
        <v>-5.2400000000000002E-2</v>
      </c>
      <c r="C57" s="1">
        <v>8.3900000000000002E-2</v>
      </c>
      <c r="D57" s="1">
        <v>0.28000000000000003</v>
      </c>
      <c r="E57" s="1">
        <v>-0.83299999999999996</v>
      </c>
      <c r="F57" s="1">
        <v>0.23699999999999999</v>
      </c>
      <c r="G57" s="1">
        <v>-0.85199999999999998</v>
      </c>
      <c r="H57" s="1">
        <v>-5.9799999999999999E-2</v>
      </c>
      <c r="I57" s="1">
        <v>7.3099999999999998E-2</v>
      </c>
      <c r="J57" s="3">
        <f t="shared" si="0"/>
        <v>0.76500000000000001</v>
      </c>
      <c r="K57" s="2">
        <f t="shared" si="1"/>
        <v>-20.094405015189519</v>
      </c>
      <c r="L57" s="2">
        <f t="shared" si="2"/>
        <v>-1.1222015093570945</v>
      </c>
    </row>
    <row r="58" spans="1:12" x14ac:dyDescent="0.45">
      <c r="A58" s="1">
        <v>780000000</v>
      </c>
      <c r="B58" s="1">
        <v>-0.188</v>
      </c>
      <c r="C58" s="1">
        <v>0.111</v>
      </c>
      <c r="D58" s="1">
        <v>6.2899999999999998E-2</v>
      </c>
      <c r="E58" s="1">
        <v>-0.85399999999999998</v>
      </c>
      <c r="F58" s="1">
        <v>2.6700000000000002E-2</v>
      </c>
      <c r="G58" s="1">
        <v>-0.85899999999999999</v>
      </c>
      <c r="H58" s="1">
        <v>-0.19500000000000001</v>
      </c>
      <c r="I58" s="1">
        <v>9.5899999999999999E-2</v>
      </c>
      <c r="J58" s="3">
        <f t="shared" si="0"/>
        <v>0.78</v>
      </c>
      <c r="K58" s="2">
        <f t="shared" si="1"/>
        <v>-13.21800402641826</v>
      </c>
      <c r="L58" s="2">
        <f t="shared" si="2"/>
        <v>-1.3473465539737028</v>
      </c>
    </row>
    <row r="59" spans="1:12" x14ac:dyDescent="0.45">
      <c r="A59" s="1">
        <v>795000000</v>
      </c>
      <c r="B59" s="1">
        <v>-0.29099999999999998</v>
      </c>
      <c r="C59" s="1">
        <v>0.193</v>
      </c>
      <c r="D59" s="1">
        <v>-0.13700000000000001</v>
      </c>
      <c r="E59" s="1">
        <v>-0.80200000000000005</v>
      </c>
      <c r="F59" s="1">
        <v>-0.17</v>
      </c>
      <c r="G59" s="1">
        <v>-0.79700000000000004</v>
      </c>
      <c r="H59" s="1">
        <v>-0.29399999999999998</v>
      </c>
      <c r="I59" s="1">
        <v>0.189</v>
      </c>
      <c r="J59" s="3">
        <f t="shared" si="0"/>
        <v>0.79500000000000004</v>
      </c>
      <c r="K59" s="2">
        <f t="shared" si="1"/>
        <v>-9.1388942619868061</v>
      </c>
      <c r="L59" s="2">
        <f t="shared" si="2"/>
        <v>-1.7915972383846055</v>
      </c>
    </row>
    <row r="60" spans="1:12" x14ac:dyDescent="0.45">
      <c r="A60" s="1">
        <v>810000000</v>
      </c>
      <c r="B60" s="1">
        <v>-0.35</v>
      </c>
      <c r="C60" s="1">
        <v>0.32</v>
      </c>
      <c r="D60" s="1">
        <v>-0.29499999999999998</v>
      </c>
      <c r="E60" s="1">
        <v>-0.69799999999999995</v>
      </c>
      <c r="F60" s="1">
        <v>-0.312</v>
      </c>
      <c r="G60" s="1">
        <v>-0.68799999999999994</v>
      </c>
      <c r="H60" s="1">
        <v>-0.35299999999999998</v>
      </c>
      <c r="I60" s="1">
        <v>0.313</v>
      </c>
      <c r="J60" s="3">
        <f t="shared" si="0"/>
        <v>0.81</v>
      </c>
      <c r="K60" s="2">
        <f t="shared" si="1"/>
        <v>-6.4801054456436793</v>
      </c>
      <c r="L60" s="2">
        <f t="shared" si="2"/>
        <v>-2.4091487832864216</v>
      </c>
    </row>
    <row r="61" spans="1:12" x14ac:dyDescent="0.45">
      <c r="A61" s="1">
        <v>825000000</v>
      </c>
      <c r="B61" s="1">
        <v>-0.35599999999999998</v>
      </c>
      <c r="C61" s="1">
        <v>0.44600000000000001</v>
      </c>
      <c r="D61" s="1">
        <v>-0.40200000000000002</v>
      </c>
      <c r="E61" s="1">
        <v>-0.56899999999999995</v>
      </c>
      <c r="F61" s="1">
        <v>-0.41099999999999998</v>
      </c>
      <c r="G61" s="1">
        <v>-0.56200000000000006</v>
      </c>
      <c r="H61" s="1">
        <v>-0.34599999999999997</v>
      </c>
      <c r="I61" s="1">
        <v>0.45200000000000001</v>
      </c>
      <c r="J61" s="3">
        <f t="shared" si="0"/>
        <v>0.82499999999999996</v>
      </c>
      <c r="K61" s="2">
        <f t="shared" si="1"/>
        <v>-4.87246250251156</v>
      </c>
      <c r="L61" s="2">
        <f t="shared" si="2"/>
        <v>-3.139315441452164</v>
      </c>
    </row>
    <row r="62" spans="1:12" x14ac:dyDescent="0.45">
      <c r="A62" s="1">
        <v>840000000</v>
      </c>
      <c r="B62" s="1">
        <v>-0.315</v>
      </c>
      <c r="C62" s="1">
        <v>0.56999999999999995</v>
      </c>
      <c r="D62" s="1">
        <v>-0.46</v>
      </c>
      <c r="E62" s="1">
        <v>-0.439</v>
      </c>
      <c r="F62" s="1">
        <v>-0.46700000000000003</v>
      </c>
      <c r="G62" s="1">
        <v>-0.442</v>
      </c>
      <c r="H62" s="1">
        <v>-0.30399999999999999</v>
      </c>
      <c r="I62" s="1">
        <v>0.57399999999999995</v>
      </c>
      <c r="J62" s="3">
        <f t="shared" si="0"/>
        <v>0.84</v>
      </c>
      <c r="K62" s="2">
        <f t="shared" si="1"/>
        <v>-3.725061273468258</v>
      </c>
      <c r="L62" s="2">
        <f t="shared" si="2"/>
        <v>-3.9327370128994774</v>
      </c>
    </row>
    <row r="63" spans="1:12" x14ac:dyDescent="0.45">
      <c r="A63" s="1">
        <v>855000000</v>
      </c>
      <c r="B63" s="1">
        <v>-0.245</v>
      </c>
      <c r="C63" s="1">
        <v>0.66600000000000004</v>
      </c>
      <c r="D63" s="1">
        <v>-0.48399999999999999</v>
      </c>
      <c r="E63" s="1">
        <v>-0.318</v>
      </c>
      <c r="F63" s="1">
        <v>-0.501</v>
      </c>
      <c r="G63" s="1">
        <v>-0.318</v>
      </c>
      <c r="H63" s="1">
        <v>-0.222</v>
      </c>
      <c r="I63" s="1">
        <v>0.67300000000000004</v>
      </c>
      <c r="J63" s="3">
        <f t="shared" si="0"/>
        <v>0.85499999999999998</v>
      </c>
      <c r="K63" s="2">
        <f t="shared" si="1"/>
        <v>-2.9793066409002811</v>
      </c>
      <c r="L63" s="2">
        <f t="shared" si="2"/>
        <v>-4.7446283960894151</v>
      </c>
    </row>
    <row r="64" spans="1:12" x14ac:dyDescent="0.45">
      <c r="A64" s="1">
        <v>870000000</v>
      </c>
      <c r="B64" s="1">
        <v>-0.151</v>
      </c>
      <c r="C64" s="1">
        <v>0.74199999999999999</v>
      </c>
      <c r="D64" s="1">
        <v>-0.48199999999999998</v>
      </c>
      <c r="E64" s="1">
        <v>-0.216</v>
      </c>
      <c r="F64" s="1">
        <v>-0.501</v>
      </c>
      <c r="G64" s="1">
        <v>-0.20899999999999999</v>
      </c>
      <c r="H64" s="1">
        <v>-0.13300000000000001</v>
      </c>
      <c r="I64" s="1">
        <v>0.74299999999999999</v>
      </c>
      <c r="J64" s="3">
        <f t="shared" si="0"/>
        <v>0.87</v>
      </c>
      <c r="K64" s="2">
        <f t="shared" si="1"/>
        <v>-2.4156882127930488</v>
      </c>
      <c r="L64" s="2">
        <f t="shared" si="2"/>
        <v>-5.54426930063231</v>
      </c>
    </row>
    <row r="65" spans="1:12" x14ac:dyDescent="0.45">
      <c r="A65" s="1">
        <v>885000000</v>
      </c>
      <c r="B65" s="1">
        <v>-4.4299999999999999E-2</v>
      </c>
      <c r="C65" s="1">
        <v>0.79300000000000004</v>
      </c>
      <c r="D65" s="1">
        <v>-0.46700000000000003</v>
      </c>
      <c r="E65" s="1">
        <v>-0.13</v>
      </c>
      <c r="F65" s="1">
        <v>-0.48</v>
      </c>
      <c r="G65" s="1">
        <v>-0.114</v>
      </c>
      <c r="H65" s="1">
        <v>-2.5700000000000001E-2</v>
      </c>
      <c r="I65" s="1">
        <v>0.78700000000000003</v>
      </c>
      <c r="J65" s="3">
        <f t="shared" si="0"/>
        <v>0.88500000000000001</v>
      </c>
      <c r="K65" s="2">
        <f t="shared" si="1"/>
        <v>-2.001004047563387</v>
      </c>
      <c r="L65" s="2">
        <f t="shared" si="2"/>
        <v>-6.2895246688193236</v>
      </c>
    </row>
    <row r="66" spans="1:12" x14ac:dyDescent="0.45">
      <c r="A66" s="1">
        <v>900000000</v>
      </c>
      <c r="B66" s="1">
        <v>7.4099999999999999E-2</v>
      </c>
      <c r="C66" s="1">
        <v>0.81899999999999995</v>
      </c>
      <c r="D66" s="1">
        <v>-0.44600000000000001</v>
      </c>
      <c r="E66" s="1">
        <v>-6.1600000000000002E-2</v>
      </c>
      <c r="F66" s="1">
        <v>-0.45500000000000002</v>
      </c>
      <c r="G66" s="1">
        <v>-4.6600000000000003E-2</v>
      </c>
      <c r="H66" s="1">
        <v>7.22E-2</v>
      </c>
      <c r="I66" s="1">
        <v>0.80800000000000005</v>
      </c>
      <c r="J66" s="3">
        <f t="shared" si="0"/>
        <v>0.9</v>
      </c>
      <c r="K66" s="2">
        <f t="shared" si="1"/>
        <v>-1.6989155948691173</v>
      </c>
      <c r="L66" s="2">
        <f t="shared" si="2"/>
        <v>-6.9312362658932267</v>
      </c>
    </row>
    <row r="67" spans="1:12" x14ac:dyDescent="0.45">
      <c r="A67" s="1">
        <v>915000000</v>
      </c>
      <c r="B67" s="1">
        <v>0.187</v>
      </c>
      <c r="C67" s="1">
        <v>0.82299999999999995</v>
      </c>
      <c r="D67" s="1">
        <v>-0.42</v>
      </c>
      <c r="E67" s="1">
        <v>4.4799999999999996E-3</v>
      </c>
      <c r="F67" s="1">
        <v>-0.42699999999999999</v>
      </c>
      <c r="G67" s="1">
        <v>1.3100000000000001E-2</v>
      </c>
      <c r="H67" s="1">
        <v>0.20100000000000001</v>
      </c>
      <c r="I67" s="1">
        <v>0.80200000000000005</v>
      </c>
      <c r="J67" s="3">
        <f t="shared" si="0"/>
        <v>0.91500000000000004</v>
      </c>
      <c r="K67" s="2">
        <f t="shared" si="1"/>
        <v>-1.4733827507166439</v>
      </c>
      <c r="L67" s="2">
        <f t="shared" si="2"/>
        <v>-7.5345200895398801</v>
      </c>
    </row>
    <row r="68" spans="1:12" x14ac:dyDescent="0.45">
      <c r="A68" s="1">
        <v>930000000</v>
      </c>
      <c r="B68" s="1">
        <v>0.3</v>
      </c>
      <c r="C68" s="1">
        <v>0.80300000000000005</v>
      </c>
      <c r="D68" s="1">
        <v>-0.39800000000000002</v>
      </c>
      <c r="E68" s="1">
        <v>5.16E-2</v>
      </c>
      <c r="F68" s="1">
        <v>-0.41199999999999998</v>
      </c>
      <c r="G68" s="1">
        <v>6.7400000000000002E-2</v>
      </c>
      <c r="H68" s="1">
        <v>0.29099999999999998</v>
      </c>
      <c r="I68" s="1">
        <v>0.78900000000000003</v>
      </c>
      <c r="J68" s="3">
        <f t="shared" si="0"/>
        <v>0.93</v>
      </c>
      <c r="K68" s="2">
        <f t="shared" si="1"/>
        <v>-1.3382553305975089</v>
      </c>
      <c r="L68" s="2">
        <f t="shared" si="2"/>
        <v>-7.9299461671892182</v>
      </c>
    </row>
    <row r="69" spans="1:12" x14ac:dyDescent="0.45">
      <c r="A69" s="1">
        <v>945000000</v>
      </c>
      <c r="B69" s="1">
        <v>0.41099999999999998</v>
      </c>
      <c r="C69" s="1">
        <v>0.76500000000000001</v>
      </c>
      <c r="D69" s="1">
        <v>-0.37</v>
      </c>
      <c r="E69" s="1">
        <v>0.10100000000000001</v>
      </c>
      <c r="F69" s="1">
        <v>-0.378</v>
      </c>
      <c r="G69" s="1">
        <v>0.129</v>
      </c>
      <c r="H69" s="1">
        <v>0.39800000000000002</v>
      </c>
      <c r="I69" s="1">
        <v>0.752</v>
      </c>
      <c r="J69" s="3">
        <f t="shared" si="0"/>
        <v>0.94499999999999995</v>
      </c>
      <c r="K69" s="2">
        <f t="shared" si="1"/>
        <v>-1.2254456811394383</v>
      </c>
      <c r="L69" s="2">
        <f t="shared" si="2"/>
        <v>-8.323843749066933</v>
      </c>
    </row>
    <row r="70" spans="1:12" x14ac:dyDescent="0.45">
      <c r="A70" s="1">
        <v>960000000</v>
      </c>
      <c r="B70" s="1">
        <v>0.51600000000000001</v>
      </c>
      <c r="C70" s="1">
        <v>0.70399999999999996</v>
      </c>
      <c r="D70" s="1">
        <v>-0.34200000000000003</v>
      </c>
      <c r="E70" s="1">
        <v>0.14299999999999999</v>
      </c>
      <c r="F70" s="1">
        <v>-0.33800000000000002</v>
      </c>
      <c r="G70" s="1">
        <v>0.17799999999999999</v>
      </c>
      <c r="H70" s="1">
        <v>0.48199999999999998</v>
      </c>
      <c r="I70" s="1">
        <v>0.7</v>
      </c>
      <c r="J70" s="3">
        <f t="shared" si="0"/>
        <v>0.96</v>
      </c>
      <c r="K70" s="2">
        <f t="shared" si="1"/>
        <v>-1.1811798714223321</v>
      </c>
      <c r="L70" s="2">
        <f t="shared" si="2"/>
        <v>-8.6197217876705317</v>
      </c>
    </row>
    <row r="71" spans="1:12" x14ac:dyDescent="0.45">
      <c r="A71" s="1">
        <v>975000000</v>
      </c>
      <c r="B71" s="1">
        <v>0.60699999999999998</v>
      </c>
      <c r="C71" s="1">
        <v>0.63100000000000001</v>
      </c>
      <c r="D71" s="1">
        <v>-0.311</v>
      </c>
      <c r="E71" s="1">
        <v>0.187</v>
      </c>
      <c r="F71" s="1">
        <v>-0.29299999999999998</v>
      </c>
      <c r="G71" s="1">
        <v>0.20899999999999999</v>
      </c>
      <c r="H71" s="1">
        <v>0.57099999999999995</v>
      </c>
      <c r="I71" s="1">
        <v>0.64</v>
      </c>
      <c r="J71" s="3">
        <f t="shared" ref="J71:J134" si="3">A71/(10^9)</f>
        <v>0.97499999999999998</v>
      </c>
      <c r="K71" s="2">
        <f>20*LOG(SQRT(B71^2+C71^2))</f>
        <v>-1.1542551991535666</v>
      </c>
      <c r="L71" s="2">
        <f t="shared" ref="L71:L134" si="4">20*LOG(SQRT(D71^2+E71^2))</f>
        <v>-8.8044720233288274</v>
      </c>
    </row>
    <row r="72" spans="1:12" x14ac:dyDescent="0.45">
      <c r="A72" s="1">
        <v>990000000</v>
      </c>
      <c r="B72" s="1">
        <v>0.68400000000000005</v>
      </c>
      <c r="C72" s="1">
        <v>0.54</v>
      </c>
      <c r="D72" s="1">
        <v>-0.27600000000000002</v>
      </c>
      <c r="E72" s="1">
        <v>0.23100000000000001</v>
      </c>
      <c r="F72" s="1">
        <v>-0.25600000000000001</v>
      </c>
      <c r="G72" s="1">
        <v>0.24</v>
      </c>
      <c r="H72" s="1">
        <v>0.65300000000000002</v>
      </c>
      <c r="I72" s="1">
        <v>0.55700000000000005</v>
      </c>
      <c r="J72" s="3">
        <f t="shared" si="3"/>
        <v>0.99</v>
      </c>
      <c r="K72" s="2">
        <f t="shared" si="1"/>
        <v>-1.1949738244733479</v>
      </c>
      <c r="L72" s="2">
        <f t="shared" si="4"/>
        <v>-8.8760616516797235</v>
      </c>
    </row>
    <row r="73" spans="1:12" x14ac:dyDescent="0.45">
      <c r="A73" s="1">
        <v>1010000000</v>
      </c>
      <c r="B73" s="1">
        <v>0.748</v>
      </c>
      <c r="C73" s="1">
        <v>0.44</v>
      </c>
      <c r="D73" s="1">
        <v>-0.23499999999999999</v>
      </c>
      <c r="E73" s="1">
        <v>0.26900000000000002</v>
      </c>
      <c r="F73" s="1">
        <v>-0.22</v>
      </c>
      <c r="G73" s="1">
        <v>0.26400000000000001</v>
      </c>
      <c r="H73" s="1">
        <v>0.72699999999999998</v>
      </c>
      <c r="I73" s="1">
        <v>0.45900000000000002</v>
      </c>
      <c r="J73" s="3">
        <f t="shared" si="3"/>
        <v>1.01</v>
      </c>
      <c r="K73" s="2">
        <f t="shared" ref="K73:K91" si="5">20*LOG(SQRT(B73^2+C73^2))</f>
        <v>-1.231450457019174</v>
      </c>
      <c r="L73" s="2">
        <f t="shared" si="4"/>
        <v>-8.9419697809385408</v>
      </c>
    </row>
    <row r="74" spans="1:12" x14ac:dyDescent="0.45">
      <c r="A74" s="1">
        <v>1020000000</v>
      </c>
      <c r="B74" s="1">
        <v>0.79700000000000004</v>
      </c>
      <c r="C74" s="1">
        <v>0.32200000000000001</v>
      </c>
      <c r="D74" s="1">
        <v>-0.185</v>
      </c>
      <c r="E74" s="1">
        <v>0.307</v>
      </c>
      <c r="F74" s="1">
        <v>-0.18</v>
      </c>
      <c r="G74" s="1">
        <v>0.29899999999999999</v>
      </c>
      <c r="H74" s="1">
        <v>0.79100000000000004</v>
      </c>
      <c r="I74" s="1">
        <v>0.33</v>
      </c>
      <c r="J74" s="3">
        <f t="shared" si="3"/>
        <v>1.02</v>
      </c>
      <c r="K74" s="2">
        <f t="shared" si="5"/>
        <v>-1.3141844776762959</v>
      </c>
      <c r="L74" s="2">
        <f t="shared" si="4"/>
        <v>-8.9118475403720172</v>
      </c>
    </row>
    <row r="75" spans="1:12" x14ac:dyDescent="0.45">
      <c r="A75" s="1">
        <v>1040000000</v>
      </c>
      <c r="B75" s="1">
        <v>0.83199999999999996</v>
      </c>
      <c r="C75" s="1">
        <v>0.186</v>
      </c>
      <c r="D75" s="1">
        <v>-0.128</v>
      </c>
      <c r="E75" s="1">
        <v>0.32900000000000001</v>
      </c>
      <c r="F75" s="1">
        <v>-0.13</v>
      </c>
      <c r="G75" s="1">
        <v>0.32300000000000001</v>
      </c>
      <c r="H75" s="1">
        <v>0.82099999999999995</v>
      </c>
      <c r="I75" s="1">
        <v>0.20699999999999999</v>
      </c>
      <c r="J75" s="3">
        <f t="shared" si="3"/>
        <v>1.04</v>
      </c>
      <c r="K75" s="2">
        <f t="shared" si="5"/>
        <v>-1.3857313066211618</v>
      </c>
      <c r="L75" s="2">
        <f t="shared" si="4"/>
        <v>-9.0439482868028787</v>
      </c>
    </row>
    <row r="76" spans="1:12" x14ac:dyDescent="0.45">
      <c r="A76" s="1">
        <v>1050000000</v>
      </c>
      <c r="B76" s="1">
        <v>0.83599999999999997</v>
      </c>
      <c r="C76" s="1">
        <v>3.9699999999999999E-2</v>
      </c>
      <c r="D76" s="1">
        <v>-6.25E-2</v>
      </c>
      <c r="E76" s="1">
        <v>0.35199999999999998</v>
      </c>
      <c r="F76" s="1">
        <v>-6.08E-2</v>
      </c>
      <c r="G76" s="1">
        <v>0.34899999999999998</v>
      </c>
      <c r="H76" s="1">
        <v>0.83399999999999996</v>
      </c>
      <c r="I76" s="1">
        <v>4.7600000000000003E-2</v>
      </c>
      <c r="J76" s="3">
        <f t="shared" si="3"/>
        <v>1.05</v>
      </c>
      <c r="K76" s="2">
        <f t="shared" si="5"/>
        <v>-1.5460916430464176</v>
      </c>
      <c r="L76" s="2">
        <f t="shared" si="4"/>
        <v>-8.9343431566169151</v>
      </c>
    </row>
    <row r="77" spans="1:12" x14ac:dyDescent="0.45">
      <c r="A77" s="1">
        <v>1070000000</v>
      </c>
      <c r="B77" s="1">
        <v>0.81200000000000006</v>
      </c>
      <c r="C77" s="1">
        <v>-0.122</v>
      </c>
      <c r="D77" s="1">
        <v>4.8799999999999998E-3</v>
      </c>
      <c r="E77" s="1">
        <v>0.35599999999999998</v>
      </c>
      <c r="F77" s="1">
        <v>5.4299999999999999E-3</v>
      </c>
      <c r="G77" s="1">
        <v>0.35499999999999998</v>
      </c>
      <c r="H77" s="1">
        <v>0.81299999999999994</v>
      </c>
      <c r="I77" s="1">
        <v>-8.7300000000000003E-2</v>
      </c>
      <c r="J77" s="3">
        <f t="shared" si="3"/>
        <v>1.07</v>
      </c>
      <c r="K77" s="2">
        <f t="shared" si="5"/>
        <v>-1.7119321563440535</v>
      </c>
      <c r="L77" s="2">
        <f t="shared" si="4"/>
        <v>-8.9701840536935826</v>
      </c>
    </row>
    <row r="78" spans="1:12" x14ac:dyDescent="0.45">
      <c r="A78" s="1">
        <v>1080000000</v>
      </c>
      <c r="B78" s="1">
        <v>0.747</v>
      </c>
      <c r="C78" s="1">
        <v>-0.28499999999999998</v>
      </c>
      <c r="D78" s="1">
        <v>8.5900000000000004E-2</v>
      </c>
      <c r="E78" s="1">
        <v>0.35199999999999998</v>
      </c>
      <c r="F78" s="1">
        <v>8.4400000000000003E-2</v>
      </c>
      <c r="G78" s="1">
        <v>0.35199999999999998</v>
      </c>
      <c r="H78" s="1">
        <v>0.751</v>
      </c>
      <c r="I78" s="1">
        <v>-0.26200000000000001</v>
      </c>
      <c r="J78" s="3">
        <f t="shared" si="3"/>
        <v>1.08</v>
      </c>
      <c r="K78" s="2">
        <f t="shared" si="5"/>
        <v>-1.9434013353811141</v>
      </c>
      <c r="L78" s="2">
        <f t="shared" si="4"/>
        <v>-8.8179213614117913</v>
      </c>
    </row>
    <row r="79" spans="1:12" x14ac:dyDescent="0.45">
      <c r="A79" s="1">
        <v>1100000000</v>
      </c>
      <c r="B79" s="1">
        <v>0.63700000000000001</v>
      </c>
      <c r="C79" s="1">
        <v>-0.439</v>
      </c>
      <c r="D79" s="1">
        <v>0.16600000000000001</v>
      </c>
      <c r="E79" s="1">
        <v>0.32600000000000001</v>
      </c>
      <c r="F79" s="1">
        <v>0.17499999999999999</v>
      </c>
      <c r="G79" s="1">
        <v>0.32900000000000001</v>
      </c>
      <c r="H79" s="1">
        <v>0.65300000000000002</v>
      </c>
      <c r="I79" s="1">
        <v>-0.41099999999999998</v>
      </c>
      <c r="J79" s="3">
        <f t="shared" si="3"/>
        <v>1.1000000000000001</v>
      </c>
      <c r="K79" s="2">
        <f t="shared" si="5"/>
        <v>-2.229431017005135</v>
      </c>
      <c r="L79" s="2">
        <f t="shared" si="4"/>
        <v>-8.7344003184613612</v>
      </c>
    </row>
    <row r="80" spans="1:12" x14ac:dyDescent="0.45">
      <c r="A80" s="1">
        <v>1110000000</v>
      </c>
      <c r="B80" s="1">
        <v>0.47499999999999998</v>
      </c>
      <c r="C80" s="1">
        <v>-0.57799999999999996</v>
      </c>
      <c r="D80" s="1">
        <v>0.246</v>
      </c>
      <c r="E80" s="1">
        <v>0.27400000000000002</v>
      </c>
      <c r="F80" s="1">
        <v>0.254</v>
      </c>
      <c r="G80" s="1">
        <v>0.27200000000000002</v>
      </c>
      <c r="H80" s="1">
        <v>0.5</v>
      </c>
      <c r="I80" s="1">
        <v>-0.55200000000000005</v>
      </c>
      <c r="J80" s="3">
        <f t="shared" si="3"/>
        <v>1.1100000000000001</v>
      </c>
      <c r="K80" s="2">
        <f t="shared" si="5"/>
        <v>-2.520377096755253</v>
      </c>
      <c r="L80" s="2">
        <f t="shared" si="4"/>
        <v>-8.6776593331812677</v>
      </c>
    </row>
    <row r="81" spans="1:12" x14ac:dyDescent="0.45">
      <c r="A81" s="1">
        <v>1130000000</v>
      </c>
      <c r="B81" s="1">
        <v>0.26800000000000002</v>
      </c>
      <c r="C81" s="1">
        <v>-0.66900000000000004</v>
      </c>
      <c r="D81" s="1">
        <v>0.313</v>
      </c>
      <c r="E81" s="1">
        <v>0.193</v>
      </c>
      <c r="F81" s="1">
        <v>0.314</v>
      </c>
      <c r="G81" s="1">
        <v>0.187</v>
      </c>
      <c r="H81" s="1">
        <v>0.30299999999999999</v>
      </c>
      <c r="I81" s="1">
        <v>-0.65400000000000003</v>
      </c>
      <c r="J81" s="3">
        <f t="shared" si="3"/>
        <v>1.1299999999999999</v>
      </c>
      <c r="K81" s="2">
        <f t="shared" si="5"/>
        <v>-2.8451059708503101</v>
      </c>
      <c r="L81" s="2">
        <f t="shared" si="4"/>
        <v>-8.6896549197176434</v>
      </c>
    </row>
    <row r="82" spans="1:12" x14ac:dyDescent="0.45">
      <c r="A82" s="1">
        <v>1140000000</v>
      </c>
      <c r="B82" s="1">
        <v>2.4500000000000001E-2</v>
      </c>
      <c r="C82" s="1">
        <v>-0.69699999999999995</v>
      </c>
      <c r="D82" s="1">
        <v>0.34899999999999998</v>
      </c>
      <c r="E82" s="1">
        <v>8.2699999999999996E-2</v>
      </c>
      <c r="F82" s="1">
        <v>0.35</v>
      </c>
      <c r="G82" s="1">
        <v>8.14E-2</v>
      </c>
      <c r="H82" s="1">
        <v>5.4899999999999997E-2</v>
      </c>
      <c r="I82" s="1">
        <v>-0.7</v>
      </c>
      <c r="J82" s="3">
        <f t="shared" si="3"/>
        <v>1.1399999999999999</v>
      </c>
      <c r="K82" s="2">
        <f t="shared" si="5"/>
        <v>-3.1299817471854565</v>
      </c>
      <c r="L82" s="2">
        <f t="shared" si="4"/>
        <v>-8.9062298954355796</v>
      </c>
    </row>
    <row r="83" spans="1:12" x14ac:dyDescent="0.45">
      <c r="A83" s="1">
        <v>1160000000</v>
      </c>
      <c r="B83" s="1">
        <v>-0.23200000000000001</v>
      </c>
      <c r="C83" s="1">
        <v>-0.64300000000000002</v>
      </c>
      <c r="D83" s="1">
        <v>0.33800000000000002</v>
      </c>
      <c r="E83" s="1">
        <v>-3.5400000000000001E-2</v>
      </c>
      <c r="F83" s="1">
        <v>0.34599999999999997</v>
      </c>
      <c r="G83" s="1">
        <v>-3.8399999999999997E-2</v>
      </c>
      <c r="H83" s="1">
        <v>-0.20399999999999999</v>
      </c>
      <c r="I83" s="1">
        <v>-0.65800000000000003</v>
      </c>
      <c r="J83" s="3">
        <f t="shared" si="3"/>
        <v>1.1599999999999999</v>
      </c>
      <c r="K83" s="2">
        <f t="shared" si="5"/>
        <v>-3.3042931268375373</v>
      </c>
      <c r="L83" s="2">
        <f t="shared" si="4"/>
        <v>-9.3742869465921927</v>
      </c>
    </row>
    <row r="84" spans="1:12" x14ac:dyDescent="0.45">
      <c r="A84" s="1">
        <v>1170000000</v>
      </c>
      <c r="B84" s="1">
        <v>-0.46800000000000003</v>
      </c>
      <c r="C84" s="1">
        <v>-0.504</v>
      </c>
      <c r="D84" s="1">
        <v>0.27600000000000002</v>
      </c>
      <c r="E84" s="1">
        <v>-0.13900000000000001</v>
      </c>
      <c r="F84" s="1">
        <v>0.27900000000000003</v>
      </c>
      <c r="G84" s="1">
        <v>-0.14699999999999999</v>
      </c>
      <c r="H84" s="1">
        <v>-0.44800000000000001</v>
      </c>
      <c r="I84" s="1">
        <v>-0.52800000000000002</v>
      </c>
      <c r="J84" s="3">
        <f t="shared" si="3"/>
        <v>1.17</v>
      </c>
      <c r="K84" s="2">
        <f t="shared" si="5"/>
        <v>-3.2510213400895078</v>
      </c>
      <c r="L84" s="2">
        <f t="shared" si="4"/>
        <v>-10.200102713891361</v>
      </c>
    </row>
    <row r="85" spans="1:12" x14ac:dyDescent="0.45">
      <c r="A85" s="1">
        <v>1190000000</v>
      </c>
      <c r="B85" s="1">
        <v>-0.64400000000000002</v>
      </c>
      <c r="C85" s="1">
        <v>-0.28699999999999998</v>
      </c>
      <c r="D85" s="1">
        <v>0.18099999999999999</v>
      </c>
      <c r="E85" s="1">
        <v>-0.19900000000000001</v>
      </c>
      <c r="F85" s="1">
        <v>0.17699999999999999</v>
      </c>
      <c r="G85" s="1">
        <v>-0.20499999999999999</v>
      </c>
      <c r="H85" s="1">
        <v>-0.64</v>
      </c>
      <c r="I85" s="1">
        <v>-0.30299999999999999</v>
      </c>
      <c r="J85" s="3">
        <f t="shared" si="3"/>
        <v>1.19</v>
      </c>
      <c r="K85" s="2">
        <f t="shared" si="5"/>
        <v>-3.0355186860212151</v>
      </c>
      <c r="L85" s="2">
        <f t="shared" si="4"/>
        <v>-11.404894382610864</v>
      </c>
    </row>
    <row r="86" spans="1:12" x14ac:dyDescent="0.45">
      <c r="A86" s="1">
        <v>1200000000</v>
      </c>
      <c r="B86" s="1">
        <v>-0.73499999999999999</v>
      </c>
      <c r="C86" s="1">
        <v>-2.6200000000000001E-2</v>
      </c>
      <c r="D86" s="1">
        <v>8.5500000000000007E-2</v>
      </c>
      <c r="E86" s="1">
        <v>-0.20399999999999999</v>
      </c>
      <c r="F86" s="1">
        <v>8.3699999999999997E-2</v>
      </c>
      <c r="G86" s="1">
        <v>-0.20300000000000001</v>
      </c>
      <c r="H86" s="1">
        <v>-0.73099999999999998</v>
      </c>
      <c r="I86" s="1">
        <v>-4.8599999999999997E-2</v>
      </c>
      <c r="J86" s="3">
        <f t="shared" si="3"/>
        <v>1.2</v>
      </c>
      <c r="K86" s="2">
        <f t="shared" si="5"/>
        <v>-2.6687383335487813</v>
      </c>
      <c r="L86" s="2">
        <f t="shared" si="4"/>
        <v>-13.104580698872827</v>
      </c>
    </row>
    <row r="87" spans="1:12" x14ac:dyDescent="0.45">
      <c r="A87" s="1">
        <v>1220000000</v>
      </c>
      <c r="B87" s="1">
        <v>-0.73099999999999998</v>
      </c>
      <c r="C87" s="1">
        <v>0.23400000000000001</v>
      </c>
      <c r="D87" s="1">
        <v>1.2800000000000001E-2</v>
      </c>
      <c r="E87" s="1">
        <v>-0.17599999999999999</v>
      </c>
      <c r="F87" s="1">
        <v>1.52E-2</v>
      </c>
      <c r="G87" s="1">
        <v>-0.17899999999999999</v>
      </c>
      <c r="H87" s="1">
        <v>-0.72899999999999998</v>
      </c>
      <c r="I87" s="1">
        <v>0.23400000000000001</v>
      </c>
      <c r="J87" s="3">
        <f t="shared" si="3"/>
        <v>1.22</v>
      </c>
      <c r="K87" s="2">
        <f t="shared" si="5"/>
        <v>-2.2979844475735831</v>
      </c>
      <c r="L87" s="2">
        <f t="shared" si="4"/>
        <v>-15.066836232160561</v>
      </c>
    </row>
    <row r="88" spans="1:12" x14ac:dyDescent="0.45">
      <c r="A88" s="1">
        <v>1230000000</v>
      </c>
      <c r="B88" s="1">
        <v>-0.65300000000000002</v>
      </c>
      <c r="C88" s="1">
        <v>0.46300000000000002</v>
      </c>
      <c r="D88" s="1">
        <v>-2.8199999999999999E-2</v>
      </c>
      <c r="E88" s="1">
        <v>-0.13300000000000001</v>
      </c>
      <c r="F88" s="1">
        <v>-3.0300000000000001E-2</v>
      </c>
      <c r="G88" s="1">
        <v>-0.14199999999999999</v>
      </c>
      <c r="H88" s="1">
        <v>-0.65</v>
      </c>
      <c r="I88" s="1">
        <v>0.46300000000000002</v>
      </c>
      <c r="J88" s="3">
        <f t="shared" si="3"/>
        <v>1.23</v>
      </c>
      <c r="K88" s="2">
        <f t="shared" si="5"/>
        <v>-1.9329240741479596</v>
      </c>
      <c r="L88" s="2">
        <f t="shared" si="4"/>
        <v>-17.331984012224201</v>
      </c>
    </row>
    <row r="89" spans="1:12" x14ac:dyDescent="0.45">
      <c r="A89" s="1">
        <v>1250000000</v>
      </c>
      <c r="B89" s="1">
        <v>-0.52600000000000002</v>
      </c>
      <c r="C89" s="1">
        <v>0.63900000000000001</v>
      </c>
      <c r="D89" s="1">
        <v>-4.6199999999999998E-2</v>
      </c>
      <c r="E89" s="1">
        <v>-9.3200000000000005E-2</v>
      </c>
      <c r="F89" s="1">
        <v>-5.4800000000000001E-2</v>
      </c>
      <c r="G89" s="1">
        <v>-9.69E-2</v>
      </c>
      <c r="H89" s="1">
        <v>-0.51400000000000001</v>
      </c>
      <c r="I89" s="1">
        <v>0.65</v>
      </c>
      <c r="J89" s="3">
        <f t="shared" si="3"/>
        <v>1.25</v>
      </c>
      <c r="K89" s="2">
        <f t="shared" si="5"/>
        <v>-1.6431133053136824</v>
      </c>
      <c r="L89" s="2">
        <f t="shared" si="4"/>
        <v>-19.657454461640011</v>
      </c>
    </row>
    <row r="90" spans="1:12" x14ac:dyDescent="0.45">
      <c r="A90" s="1">
        <v>1260000000</v>
      </c>
      <c r="B90" s="1">
        <v>-0.374</v>
      </c>
      <c r="C90" s="1">
        <v>0.76500000000000001</v>
      </c>
      <c r="D90" s="1">
        <v>-4.9399999999999999E-2</v>
      </c>
      <c r="E90" s="1">
        <v>-6.2100000000000002E-2</v>
      </c>
      <c r="F90" s="1">
        <v>-5.7200000000000001E-2</v>
      </c>
      <c r="G90" s="1">
        <v>-6.0199999999999997E-2</v>
      </c>
      <c r="H90" s="1">
        <v>-0.36499999999999999</v>
      </c>
      <c r="I90" s="1">
        <v>0.77100000000000002</v>
      </c>
      <c r="J90" s="3">
        <f t="shared" si="3"/>
        <v>1.26</v>
      </c>
      <c r="K90" s="2">
        <f t="shared" si="5"/>
        <v>-1.3960149592884159</v>
      </c>
      <c r="L90" s="2">
        <f t="shared" si="4"/>
        <v>-22.008821697367011</v>
      </c>
    </row>
    <row r="91" spans="1:12" x14ac:dyDescent="0.45">
      <c r="A91" s="1">
        <v>1280000000</v>
      </c>
      <c r="B91" s="1">
        <v>-0.21099999999999999</v>
      </c>
      <c r="C91" s="1">
        <v>0.84699999999999998</v>
      </c>
      <c r="D91" s="1">
        <v>-4.6399999999999997E-2</v>
      </c>
      <c r="E91" s="1">
        <v>-3.9399999999999998E-2</v>
      </c>
      <c r="F91" s="1">
        <v>-4.9500000000000002E-2</v>
      </c>
      <c r="G91" s="1">
        <v>-3.5499999999999997E-2</v>
      </c>
      <c r="H91" s="1">
        <v>-0.20899999999999999</v>
      </c>
      <c r="I91" s="1">
        <v>0.84799999999999998</v>
      </c>
      <c r="J91" s="3">
        <f t="shared" si="3"/>
        <v>1.28</v>
      </c>
      <c r="K91" s="2">
        <f t="shared" si="5"/>
        <v>-1.1808492631154437</v>
      </c>
      <c r="L91" s="2">
        <f t="shared" si="4"/>
        <v>-24.311742793896549</v>
      </c>
    </row>
    <row r="92" spans="1:12" x14ac:dyDescent="0.45">
      <c r="A92" s="1">
        <v>1290000000</v>
      </c>
      <c r="B92" s="1">
        <v>-4.6600000000000003E-2</v>
      </c>
      <c r="C92" s="1">
        <v>0.89400000000000002</v>
      </c>
      <c r="D92" s="1">
        <v>-4.07E-2</v>
      </c>
      <c r="E92" s="1">
        <v>-2.3900000000000001E-2</v>
      </c>
      <c r="F92" s="1">
        <v>-4.1500000000000002E-2</v>
      </c>
      <c r="G92" s="1">
        <v>-2.1399999999999999E-2</v>
      </c>
      <c r="H92" s="1">
        <v>-5.7099999999999998E-2</v>
      </c>
      <c r="I92" s="1">
        <v>0.88500000000000001</v>
      </c>
      <c r="J92" s="3">
        <f t="shared" si="3"/>
        <v>1.29</v>
      </c>
      <c r="K92" s="2">
        <f>20*LOG(SQRT(B92^2+C92^2))</f>
        <v>-0.96146565009387241</v>
      </c>
      <c r="L92" s="2">
        <f t="shared" si="4"/>
        <v>-26.521432951486744</v>
      </c>
    </row>
    <row r="93" spans="1:12" x14ac:dyDescent="0.45">
      <c r="A93" s="1">
        <v>1310000000</v>
      </c>
      <c r="B93" s="1">
        <v>9.7799999999999998E-2</v>
      </c>
      <c r="C93" s="1">
        <v>0.90200000000000002</v>
      </c>
      <c r="D93" s="1">
        <v>-3.4099999999999998E-2</v>
      </c>
      <c r="E93" s="1">
        <v>-1.2800000000000001E-2</v>
      </c>
      <c r="F93" s="1">
        <v>-3.4500000000000003E-2</v>
      </c>
      <c r="G93" s="1">
        <v>-1.1900000000000001E-2</v>
      </c>
      <c r="H93" s="1">
        <v>0.10199999999999999</v>
      </c>
      <c r="I93" s="1">
        <v>0.89100000000000001</v>
      </c>
      <c r="J93" s="3">
        <f t="shared" si="3"/>
        <v>1.31</v>
      </c>
      <c r="K93" s="2">
        <f t="shared" ref="K93:K104" si="6">20*LOG(SQRT(B93^2+C93^2))</f>
        <v>-0.84511077594727912</v>
      </c>
      <c r="L93" s="2">
        <f t="shared" si="4"/>
        <v>-28.772436386410742</v>
      </c>
    </row>
    <row r="94" spans="1:12" x14ac:dyDescent="0.45">
      <c r="A94" s="1">
        <v>1320000000</v>
      </c>
      <c r="B94" s="1">
        <v>0.23100000000000001</v>
      </c>
      <c r="C94" s="1">
        <v>0.88800000000000001</v>
      </c>
      <c r="D94" s="1">
        <v>-2.8500000000000001E-2</v>
      </c>
      <c r="E94" s="1">
        <v>-5.8700000000000002E-3</v>
      </c>
      <c r="F94" s="1">
        <v>-2.9000000000000001E-2</v>
      </c>
      <c r="G94" s="1">
        <v>-4.5900000000000003E-3</v>
      </c>
      <c r="H94" s="1">
        <v>0.24299999999999999</v>
      </c>
      <c r="I94" s="1">
        <v>0.88200000000000001</v>
      </c>
      <c r="J94" s="3">
        <f t="shared" si="3"/>
        <v>1.32</v>
      </c>
      <c r="K94" s="2">
        <f t="shared" si="6"/>
        <v>-0.74736911236044656</v>
      </c>
      <c r="L94" s="2">
        <f t="shared" si="4"/>
        <v>-30.722669010530591</v>
      </c>
    </row>
    <row r="95" spans="1:12" x14ac:dyDescent="0.45">
      <c r="A95" s="1">
        <v>1340000000</v>
      </c>
      <c r="B95" s="1">
        <v>0.34899999999999998</v>
      </c>
      <c r="C95" s="1">
        <v>0.85799999999999998</v>
      </c>
      <c r="D95" s="1">
        <v>-2.2599999999999999E-2</v>
      </c>
      <c r="E95" s="1">
        <v>-1.16E-3</v>
      </c>
      <c r="F95" s="1">
        <v>-2.23E-2</v>
      </c>
      <c r="G95" s="1">
        <v>2.4800000000000001E-4</v>
      </c>
      <c r="H95" s="1">
        <v>0.36699999999999999</v>
      </c>
      <c r="I95" s="1">
        <v>0.85099999999999998</v>
      </c>
      <c r="J95" s="3">
        <f t="shared" si="3"/>
        <v>1.34</v>
      </c>
      <c r="K95" s="2">
        <f t="shared" si="6"/>
        <v>-0.66530428488013327</v>
      </c>
      <c r="L95" s="2">
        <f t="shared" si="4"/>
        <v>-32.906404750232468</v>
      </c>
    </row>
    <row r="96" spans="1:12" x14ac:dyDescent="0.45">
      <c r="A96" s="1">
        <v>1350000000</v>
      </c>
      <c r="B96" s="1">
        <v>0.45300000000000001</v>
      </c>
      <c r="C96" s="1">
        <v>0.81499999999999995</v>
      </c>
      <c r="D96" s="1">
        <v>-1.77E-2</v>
      </c>
      <c r="E96" s="1">
        <v>1.58E-3</v>
      </c>
      <c r="F96" s="1">
        <v>-1.6899999999999998E-2</v>
      </c>
      <c r="G96" s="1">
        <v>2.5500000000000002E-3</v>
      </c>
      <c r="H96" s="1">
        <v>0.47599999999999998</v>
      </c>
      <c r="I96" s="1">
        <v>0.80300000000000005</v>
      </c>
      <c r="J96" s="3">
        <f t="shared" si="3"/>
        <v>1.35</v>
      </c>
      <c r="K96" s="2">
        <f t="shared" si="6"/>
        <v>-0.60763380336046957</v>
      </c>
      <c r="L96" s="2">
        <f t="shared" si="4"/>
        <v>-35.006065777227143</v>
      </c>
    </row>
    <row r="97" spans="1:12" x14ac:dyDescent="0.45">
      <c r="A97" s="1">
        <v>1370000000</v>
      </c>
      <c r="B97" s="1">
        <v>0.54700000000000004</v>
      </c>
      <c r="C97" s="1">
        <v>0.76300000000000001</v>
      </c>
      <c r="D97" s="1">
        <v>-1.3599999999999999E-2</v>
      </c>
      <c r="E97" s="1">
        <v>2.99E-3</v>
      </c>
      <c r="F97" s="1">
        <v>-1.26E-2</v>
      </c>
      <c r="G97" s="1">
        <v>3.1800000000000001E-3</v>
      </c>
      <c r="H97" s="1">
        <v>0.56599999999999995</v>
      </c>
      <c r="I97" s="1">
        <v>0.751</v>
      </c>
      <c r="J97" s="3">
        <f t="shared" si="3"/>
        <v>1.37</v>
      </c>
      <c r="K97" s="2">
        <f t="shared" si="6"/>
        <v>-0.54837794077796187</v>
      </c>
      <c r="L97" s="2">
        <f t="shared" si="4"/>
        <v>-37.124219669427646</v>
      </c>
    </row>
    <row r="98" spans="1:12" x14ac:dyDescent="0.45">
      <c r="A98" s="1">
        <v>1380000000</v>
      </c>
      <c r="B98" s="1">
        <v>0.629</v>
      </c>
      <c r="C98" s="1">
        <v>0.70399999999999996</v>
      </c>
      <c r="D98" s="1">
        <v>-1.03E-2</v>
      </c>
      <c r="E98" s="1">
        <v>3.5699999999999998E-3</v>
      </c>
      <c r="F98" s="1">
        <v>-9.5600000000000008E-3</v>
      </c>
      <c r="G98" s="1">
        <v>3.3400000000000001E-3</v>
      </c>
      <c r="H98" s="1">
        <v>0.64900000000000002</v>
      </c>
      <c r="I98" s="1">
        <v>0.68799999999999994</v>
      </c>
      <c r="J98" s="3">
        <f t="shared" si="3"/>
        <v>1.38</v>
      </c>
      <c r="K98" s="2">
        <f t="shared" si="6"/>
        <v>-0.49997046144919705</v>
      </c>
      <c r="L98" s="2">
        <f t="shared" si="4"/>
        <v>-39.250559949480198</v>
      </c>
    </row>
    <row r="99" spans="1:12" x14ac:dyDescent="0.45">
      <c r="A99" s="1">
        <v>1400000000</v>
      </c>
      <c r="B99" s="1">
        <v>0.7</v>
      </c>
      <c r="C99" s="1">
        <v>0.64</v>
      </c>
      <c r="D99" s="1">
        <v>-7.7099999999999998E-3</v>
      </c>
      <c r="E99" s="1">
        <v>3.62E-3</v>
      </c>
      <c r="F99" s="1">
        <v>-7.4799999999999997E-3</v>
      </c>
      <c r="G99" s="1">
        <v>3.47E-3</v>
      </c>
      <c r="H99" s="1">
        <v>0.71199999999999997</v>
      </c>
      <c r="I99" s="1">
        <v>0.625</v>
      </c>
      <c r="J99" s="3">
        <f t="shared" si="3"/>
        <v>1.4</v>
      </c>
      <c r="K99" s="2">
        <f t="shared" si="6"/>
        <v>-0.459505532364055</v>
      </c>
      <c r="L99" s="2">
        <f t="shared" si="4"/>
        <v>-41.393715625295862</v>
      </c>
    </row>
    <row r="100" spans="1:12" x14ac:dyDescent="0.45">
      <c r="A100" s="1">
        <v>1410000000</v>
      </c>
      <c r="B100" s="1">
        <v>0.76200000000000001</v>
      </c>
      <c r="C100" s="1">
        <v>0.57199999999999995</v>
      </c>
      <c r="D100" s="1">
        <v>-5.7499999999999999E-3</v>
      </c>
      <c r="E100" s="1">
        <v>3.5300000000000002E-3</v>
      </c>
      <c r="F100" s="1">
        <v>-5.6299999999999996E-3</v>
      </c>
      <c r="G100" s="1">
        <v>3.2599999999999999E-3</v>
      </c>
      <c r="H100" s="1">
        <v>0.77900000000000003</v>
      </c>
      <c r="I100" s="1">
        <v>0.54900000000000004</v>
      </c>
      <c r="J100" s="3">
        <f t="shared" si="3"/>
        <v>1.41</v>
      </c>
      <c r="K100" s="2">
        <f t="shared" si="6"/>
        <v>-0.4199642650838995</v>
      </c>
      <c r="L100" s="2">
        <f t="shared" si="4"/>
        <v>-43.417653093085974</v>
      </c>
    </row>
    <row r="101" spans="1:12" x14ac:dyDescent="0.45">
      <c r="A101" s="1">
        <v>1430000000</v>
      </c>
      <c r="B101" s="1">
        <v>0.81299999999999994</v>
      </c>
      <c r="C101" s="1">
        <v>0.502</v>
      </c>
      <c r="D101" s="1">
        <v>-4.2500000000000003E-3</v>
      </c>
      <c r="E101" s="1">
        <v>3.0899999999999999E-3</v>
      </c>
      <c r="F101" s="1">
        <v>-4.1900000000000001E-3</v>
      </c>
      <c r="G101" s="1">
        <v>2.9399999999999999E-3</v>
      </c>
      <c r="H101" s="1">
        <v>0.81699999999999995</v>
      </c>
      <c r="I101" s="1">
        <v>0.48399999999999999</v>
      </c>
      <c r="J101" s="3">
        <f t="shared" si="3"/>
        <v>1.43</v>
      </c>
      <c r="K101" s="2">
        <f t="shared" si="6"/>
        <v>-0.39542065975448737</v>
      </c>
      <c r="L101" s="2">
        <f t="shared" si="4"/>
        <v>-45.589241556983737</v>
      </c>
    </row>
    <row r="102" spans="1:12" x14ac:dyDescent="0.45">
      <c r="A102" s="1">
        <v>1440000000</v>
      </c>
      <c r="B102" s="1">
        <v>0.85699999999999998</v>
      </c>
      <c r="C102" s="1">
        <v>0.42899999999999999</v>
      </c>
      <c r="D102" s="1">
        <v>-3.2499999999999999E-3</v>
      </c>
      <c r="E102" s="1">
        <v>2.7599999999999999E-3</v>
      </c>
      <c r="F102" s="1">
        <v>-3.1900000000000001E-3</v>
      </c>
      <c r="G102" s="1">
        <v>2.66E-3</v>
      </c>
      <c r="H102" s="1">
        <v>0.874</v>
      </c>
      <c r="I102" s="1">
        <v>0.39400000000000002</v>
      </c>
      <c r="J102" s="3">
        <f t="shared" si="3"/>
        <v>1.44</v>
      </c>
      <c r="K102" s="2">
        <f t="shared" si="6"/>
        <v>-0.3692556768529397</v>
      </c>
      <c r="L102" s="2">
        <f t="shared" si="4"/>
        <v>-47.404037322620852</v>
      </c>
    </row>
    <row r="103" spans="1:12" x14ac:dyDescent="0.45">
      <c r="A103" s="1">
        <v>1460000000</v>
      </c>
      <c r="B103" s="1">
        <v>0.89200000000000002</v>
      </c>
      <c r="C103" s="1">
        <v>0.35599999999999998</v>
      </c>
      <c r="D103" s="1">
        <v>-2.33E-3</v>
      </c>
      <c r="E103" s="1">
        <v>2.3900000000000002E-3</v>
      </c>
      <c r="F103" s="1">
        <v>-2.3500000000000001E-3</v>
      </c>
      <c r="G103" s="1">
        <v>2.3500000000000001E-3</v>
      </c>
      <c r="H103" s="1">
        <v>0.89400000000000002</v>
      </c>
      <c r="I103" s="1">
        <v>0.33700000000000002</v>
      </c>
      <c r="J103" s="3">
        <f t="shared" si="3"/>
        <v>1.46</v>
      </c>
      <c r="K103" s="2">
        <f t="shared" si="6"/>
        <v>-0.35080705713357363</v>
      </c>
      <c r="L103" s="2">
        <f t="shared" si="4"/>
        <v>-49.530758257699652</v>
      </c>
    </row>
    <row r="104" spans="1:12" x14ac:dyDescent="0.45">
      <c r="A104" s="1">
        <v>1470000000</v>
      </c>
      <c r="B104" s="1">
        <v>0.92</v>
      </c>
      <c r="C104" s="1">
        <v>0.28100000000000003</v>
      </c>
      <c r="D104" s="1">
        <v>-1.73E-3</v>
      </c>
      <c r="E104" s="1">
        <v>2.0799999999999998E-3</v>
      </c>
      <c r="F104" s="1">
        <v>-1.75E-3</v>
      </c>
      <c r="G104" s="1">
        <v>2E-3</v>
      </c>
      <c r="H104" s="1">
        <v>0.93100000000000005</v>
      </c>
      <c r="I104" s="1">
        <v>0.24399999999999999</v>
      </c>
      <c r="J104" s="3">
        <f t="shared" si="3"/>
        <v>1.47</v>
      </c>
      <c r="K104" s="2">
        <f t="shared" si="6"/>
        <v>-0.33688808101423651</v>
      </c>
      <c r="L104" s="2">
        <f t="shared" si="4"/>
        <v>-51.355304518205791</v>
      </c>
    </row>
    <row r="105" spans="1:12" x14ac:dyDescent="0.45">
      <c r="A105" s="1">
        <v>1490000000</v>
      </c>
      <c r="B105" s="1">
        <v>0.94099999999999995</v>
      </c>
      <c r="C105" s="1">
        <v>0.20599999999999999</v>
      </c>
      <c r="D105" s="1">
        <v>-1.2999999999999999E-3</v>
      </c>
      <c r="E105" s="1">
        <v>1.7600000000000001E-3</v>
      </c>
      <c r="F105" s="1">
        <v>-1.23E-3</v>
      </c>
      <c r="G105" s="1">
        <v>1.75E-3</v>
      </c>
      <c r="H105" s="1">
        <v>0.94399999999999995</v>
      </c>
      <c r="I105" s="1">
        <v>0.18099999999999999</v>
      </c>
      <c r="J105" s="3">
        <f t="shared" si="3"/>
        <v>1.49</v>
      </c>
      <c r="K105" s="2">
        <f>20*LOG(SQRT(B105^2+C105^2))</f>
        <v>-0.3249086866700524</v>
      </c>
      <c r="L105" s="2">
        <f t="shared" si="4"/>
        <v>-53.19882141692851</v>
      </c>
    </row>
    <row r="106" spans="1:12" x14ac:dyDescent="0.45">
      <c r="A106" s="1">
        <v>1500000000</v>
      </c>
      <c r="B106" s="1">
        <v>0.95399999999999996</v>
      </c>
      <c r="C106" s="1">
        <v>0.13300000000000001</v>
      </c>
      <c r="D106" s="1">
        <v>-9.8799999999999995E-4</v>
      </c>
      <c r="E106" s="1">
        <v>1.47E-3</v>
      </c>
      <c r="F106" s="1">
        <v>-9.1699999999999995E-4</v>
      </c>
      <c r="G106" s="1">
        <v>1.4300000000000001E-3</v>
      </c>
      <c r="H106" s="1">
        <v>0.96</v>
      </c>
      <c r="I106" s="1">
        <v>0.10199999999999999</v>
      </c>
      <c r="J106" s="3">
        <f t="shared" si="3"/>
        <v>1.5</v>
      </c>
      <c r="K106" s="2">
        <f t="shared" ref="K106:K120" si="7">20*LOG(SQRT(B106^2+C106^2))</f>
        <v>-0.32543291370440569</v>
      </c>
      <c r="L106" s="2">
        <f t="shared" si="4"/>
        <v>-55.034793898699334</v>
      </c>
    </row>
    <row r="107" spans="1:12" x14ac:dyDescent="0.45">
      <c r="A107" s="1">
        <v>1520000000</v>
      </c>
      <c r="B107" s="1">
        <v>0.96199999999999997</v>
      </c>
      <c r="C107" s="1">
        <v>5.8999999999999997E-2</v>
      </c>
      <c r="D107" s="1">
        <v>-7.1699999999999997E-4</v>
      </c>
      <c r="E107" s="1">
        <v>1.23E-3</v>
      </c>
      <c r="F107" s="1">
        <v>-6.3599999999999996E-4</v>
      </c>
      <c r="G107" s="1">
        <v>1.14E-3</v>
      </c>
      <c r="H107" s="1">
        <v>0.96399999999999997</v>
      </c>
      <c r="I107" s="1">
        <v>3.9699999999999999E-2</v>
      </c>
      <c r="J107" s="3">
        <f t="shared" si="3"/>
        <v>1.52</v>
      </c>
      <c r="K107" s="2">
        <f t="shared" si="7"/>
        <v>-0.32019348870747777</v>
      </c>
      <c r="L107" s="2">
        <f t="shared" si="4"/>
        <v>-56.931486081161992</v>
      </c>
    </row>
    <row r="108" spans="1:12" x14ac:dyDescent="0.45">
      <c r="A108" s="1">
        <v>1530000000</v>
      </c>
      <c r="B108" s="1">
        <v>0.96299999999999997</v>
      </c>
      <c r="C108" s="1">
        <v>-1.34E-2</v>
      </c>
      <c r="D108" s="1">
        <v>-5.2099999999999998E-4</v>
      </c>
      <c r="E108" s="1">
        <v>1E-3</v>
      </c>
      <c r="F108" s="1">
        <v>-4.8899999999999996E-4</v>
      </c>
      <c r="G108" s="1">
        <v>9.2699999999999998E-4</v>
      </c>
      <c r="H108" s="1">
        <v>0.96499999999999997</v>
      </c>
      <c r="I108" s="1">
        <v>-4.6199999999999998E-2</v>
      </c>
      <c r="J108" s="3">
        <f t="shared" si="3"/>
        <v>1.53</v>
      </c>
      <c r="K108" s="2">
        <f t="shared" si="7"/>
        <v>-0.32663344475195932</v>
      </c>
      <c r="L108" s="2">
        <f t="shared" si="4"/>
        <v>-58.957037880395404</v>
      </c>
    </row>
    <row r="109" spans="1:12" x14ac:dyDescent="0.45">
      <c r="A109" s="1">
        <v>1550000000</v>
      </c>
      <c r="B109" s="1">
        <v>0.95899999999999996</v>
      </c>
      <c r="C109" s="1">
        <v>-8.3900000000000002E-2</v>
      </c>
      <c r="D109" s="1">
        <v>-3.68E-4</v>
      </c>
      <c r="E109" s="1">
        <v>8.2899999999999998E-4</v>
      </c>
      <c r="F109" s="1">
        <v>-4.1399999999999998E-4</v>
      </c>
      <c r="G109" s="1">
        <v>7.3700000000000002E-4</v>
      </c>
      <c r="H109" s="1">
        <v>0.95599999999999996</v>
      </c>
      <c r="I109" s="1">
        <v>-0.104</v>
      </c>
      <c r="J109" s="3">
        <f t="shared" si="3"/>
        <v>1.55</v>
      </c>
      <c r="K109" s="2">
        <f t="shared" si="7"/>
        <v>-0.33051365741406924</v>
      </c>
      <c r="L109" s="2">
        <f t="shared" si="4"/>
        <v>-60.847769792104067</v>
      </c>
    </row>
    <row r="110" spans="1:12" x14ac:dyDescent="0.45">
      <c r="A110" s="1">
        <v>1560000000</v>
      </c>
      <c r="B110" s="1">
        <v>0.95099999999999996</v>
      </c>
      <c r="C110" s="1">
        <v>-0.155</v>
      </c>
      <c r="D110" s="1">
        <v>-2.6200000000000003E-4</v>
      </c>
      <c r="E110" s="1">
        <v>6.5899999999999997E-4</v>
      </c>
      <c r="F110" s="1">
        <v>-2.9100000000000003E-4</v>
      </c>
      <c r="G110" s="1">
        <v>6.3599999999999996E-4</v>
      </c>
      <c r="H110" s="1">
        <v>0.94499999999999995</v>
      </c>
      <c r="I110" s="1">
        <v>-0.193</v>
      </c>
      <c r="J110" s="3">
        <f t="shared" si="3"/>
        <v>1.56</v>
      </c>
      <c r="K110" s="2">
        <f t="shared" si="7"/>
        <v>-0.32252705895546918</v>
      </c>
      <c r="L110" s="2">
        <f t="shared" si="4"/>
        <v>-62.984967754107146</v>
      </c>
    </row>
    <row r="111" spans="1:12" x14ac:dyDescent="0.45">
      <c r="A111" s="1">
        <v>1580000000</v>
      </c>
      <c r="B111" s="1">
        <v>0.93600000000000005</v>
      </c>
      <c r="C111" s="1">
        <v>-0.222</v>
      </c>
      <c r="D111" s="1">
        <v>-1.8699999999999999E-4</v>
      </c>
      <c r="E111" s="1">
        <v>5.2700000000000002E-4</v>
      </c>
      <c r="F111" s="1">
        <v>-1.9100000000000001E-4</v>
      </c>
      <c r="G111" s="1">
        <v>5.2300000000000003E-4</v>
      </c>
      <c r="H111" s="1">
        <v>0.93</v>
      </c>
      <c r="I111" s="1">
        <v>-0.23400000000000001</v>
      </c>
      <c r="J111" s="3">
        <f t="shared" si="3"/>
        <v>1.58</v>
      </c>
      <c r="K111" s="2">
        <f t="shared" si="7"/>
        <v>-0.33679891029660025</v>
      </c>
      <c r="L111" s="2">
        <f t="shared" si="4"/>
        <v>-65.048748964729015</v>
      </c>
    </row>
    <row r="112" spans="1:12" x14ac:dyDescent="0.45">
      <c r="A112" s="1">
        <v>1590000000</v>
      </c>
      <c r="B112" s="1">
        <v>0.91800000000000004</v>
      </c>
      <c r="C112" s="1">
        <v>-0.28999999999999998</v>
      </c>
      <c r="D112" s="1">
        <v>-1.6699999999999999E-4</v>
      </c>
      <c r="E112" s="1">
        <v>3.8400000000000001E-4</v>
      </c>
      <c r="F112" s="1">
        <v>-1.5300000000000001E-4</v>
      </c>
      <c r="G112" s="1">
        <v>3.4900000000000003E-4</v>
      </c>
      <c r="H112" s="1">
        <v>0.91</v>
      </c>
      <c r="I112" s="1">
        <v>-0.32300000000000001</v>
      </c>
      <c r="J112" s="3">
        <f t="shared" si="3"/>
        <v>1.59</v>
      </c>
      <c r="K112" s="2">
        <f t="shared" si="7"/>
        <v>-0.33002728731206998</v>
      </c>
      <c r="L112" s="2">
        <f t="shared" si="4"/>
        <v>-67.561066136055132</v>
      </c>
    </row>
    <row r="113" spans="1:12" x14ac:dyDescent="0.45">
      <c r="A113" s="1">
        <v>1610000000</v>
      </c>
      <c r="B113" s="1">
        <v>0.89500000000000002</v>
      </c>
      <c r="C113" s="1">
        <v>-0.35399999999999998</v>
      </c>
      <c r="D113" s="1">
        <v>-1.34E-4</v>
      </c>
      <c r="E113" s="1">
        <v>2.7900000000000001E-4</v>
      </c>
      <c r="F113" s="1">
        <v>-1.1E-4</v>
      </c>
      <c r="G113" s="1">
        <v>2.9399999999999999E-4</v>
      </c>
      <c r="H113" s="1">
        <v>0.88600000000000001</v>
      </c>
      <c r="I113" s="1">
        <v>-0.374</v>
      </c>
      <c r="J113" s="3">
        <f t="shared" si="3"/>
        <v>1.61</v>
      </c>
      <c r="K113" s="2">
        <f t="shared" si="7"/>
        <v>-0.33229113580380265</v>
      </c>
      <c r="L113" s="2">
        <f t="shared" si="4"/>
        <v>-70.186480911703725</v>
      </c>
    </row>
    <row r="114" spans="1:12" x14ac:dyDescent="0.45">
      <c r="A114" s="1">
        <v>1620000000</v>
      </c>
      <c r="B114" s="1">
        <v>0.86699999999999999</v>
      </c>
      <c r="C114" s="1">
        <v>-0.41699999999999998</v>
      </c>
      <c r="D114" s="1">
        <v>-1.37E-4</v>
      </c>
      <c r="E114" s="1">
        <v>2.2100000000000001E-4</v>
      </c>
      <c r="F114" s="1">
        <v>-1.2799999999999999E-4</v>
      </c>
      <c r="G114" s="1">
        <v>2.1499999999999999E-4</v>
      </c>
      <c r="H114" s="1">
        <v>0.85499999999999998</v>
      </c>
      <c r="I114" s="1">
        <v>-0.44400000000000001</v>
      </c>
      <c r="J114" s="3">
        <f t="shared" si="3"/>
        <v>1.62</v>
      </c>
      <c r="K114" s="2">
        <f t="shared" si="7"/>
        <v>-0.33586976649382538</v>
      </c>
      <c r="L114" s="2">
        <f t="shared" si="4"/>
        <v>-71.699890640638827</v>
      </c>
    </row>
    <row r="115" spans="1:12" x14ac:dyDescent="0.45">
      <c r="A115" s="1">
        <v>1640000000</v>
      </c>
      <c r="B115" s="1">
        <v>0.83499999999999996</v>
      </c>
      <c r="C115" s="1">
        <v>-0.47699999999999998</v>
      </c>
      <c r="D115" s="1">
        <v>-1.8900000000000001E-4</v>
      </c>
      <c r="E115" s="1">
        <v>1.6000000000000001E-4</v>
      </c>
      <c r="F115" s="1">
        <v>-1.9599999999999999E-4</v>
      </c>
      <c r="G115" s="1">
        <v>1.22E-4</v>
      </c>
      <c r="H115" s="1">
        <v>0.82299999999999995</v>
      </c>
      <c r="I115" s="1">
        <v>-0.495</v>
      </c>
      <c r="J115" s="3">
        <f t="shared" si="3"/>
        <v>1.64</v>
      </c>
      <c r="K115" s="2">
        <f t="shared" si="7"/>
        <v>-0.33973781478726156</v>
      </c>
      <c r="L115" s="2">
        <f t="shared" si="4"/>
        <v>-72.123907714474612</v>
      </c>
    </row>
    <row r="116" spans="1:12" x14ac:dyDescent="0.45">
      <c r="A116" s="1">
        <v>1650000000</v>
      </c>
      <c r="B116" s="1">
        <v>0.8</v>
      </c>
      <c r="C116" s="1">
        <v>-0.53500000000000003</v>
      </c>
      <c r="D116" s="1">
        <v>-1.85E-4</v>
      </c>
      <c r="E116" s="1">
        <v>1.44E-4</v>
      </c>
      <c r="F116" s="1">
        <v>-2.3499999999999999E-4</v>
      </c>
      <c r="G116" s="1">
        <v>1.5300000000000001E-4</v>
      </c>
      <c r="H116" s="1">
        <v>0.77900000000000003</v>
      </c>
      <c r="I116" s="1">
        <v>-0.56100000000000005</v>
      </c>
      <c r="J116" s="3">
        <f t="shared" si="3"/>
        <v>1.65</v>
      </c>
      <c r="K116" s="2">
        <f t="shared" si="7"/>
        <v>-0.33283501019172301</v>
      </c>
      <c r="L116" s="2">
        <f t="shared" si="4"/>
        <v>-72.599453740101708</v>
      </c>
    </row>
    <row r="117" spans="1:12" x14ac:dyDescent="0.45">
      <c r="A117" s="1">
        <v>1670000000</v>
      </c>
      <c r="B117" s="1">
        <v>0.76</v>
      </c>
      <c r="C117" s="1">
        <v>-0.59</v>
      </c>
      <c r="D117" s="1">
        <v>-1.9900000000000001E-4</v>
      </c>
      <c r="E117" s="1">
        <v>1.2400000000000001E-4</v>
      </c>
      <c r="F117" s="1">
        <v>-2.34E-4</v>
      </c>
      <c r="G117" s="1">
        <v>5.49E-5</v>
      </c>
      <c r="H117" s="1">
        <v>0.74199999999999999</v>
      </c>
      <c r="I117" s="1">
        <v>-0.60699999999999998</v>
      </c>
      <c r="J117" s="3">
        <f t="shared" si="3"/>
        <v>1.67</v>
      </c>
      <c r="K117" s="2">
        <f t="shared" si="7"/>
        <v>-0.33529736270715599</v>
      </c>
      <c r="L117" s="2">
        <f t="shared" si="4"/>
        <v>-72.598189625462624</v>
      </c>
    </row>
    <row r="118" spans="1:12" x14ac:dyDescent="0.45">
      <c r="A118" s="1">
        <v>1680000000</v>
      </c>
      <c r="B118" s="1">
        <v>0.71699999999999997</v>
      </c>
      <c r="C118" s="1">
        <v>-0.64100000000000001</v>
      </c>
      <c r="D118" s="1">
        <v>-2.6400000000000002E-4</v>
      </c>
      <c r="E118" s="1">
        <v>1.75E-4</v>
      </c>
      <c r="F118" s="1">
        <v>-2.9300000000000002E-4</v>
      </c>
      <c r="G118" s="1">
        <v>1.05E-4</v>
      </c>
      <c r="H118" s="1">
        <v>0.69199999999999995</v>
      </c>
      <c r="I118" s="1">
        <v>-0.66700000000000004</v>
      </c>
      <c r="J118" s="3">
        <f t="shared" si="3"/>
        <v>1.68</v>
      </c>
      <c r="K118" s="2">
        <f t="shared" si="7"/>
        <v>-0.33872352715821624</v>
      </c>
      <c r="L118" s="2">
        <f t="shared" si="4"/>
        <v>-69.986081474432098</v>
      </c>
    </row>
    <row r="119" spans="1:12" x14ac:dyDescent="0.45">
      <c r="A119" s="1">
        <v>1700000000</v>
      </c>
      <c r="B119" s="1">
        <v>0.67</v>
      </c>
      <c r="C119" s="1">
        <v>-0.68899999999999995</v>
      </c>
      <c r="D119" s="1">
        <v>-3.1700000000000001E-4</v>
      </c>
      <c r="E119" s="1">
        <v>1.5100000000000001E-4</v>
      </c>
      <c r="F119" s="1">
        <v>-3.0800000000000001E-4</v>
      </c>
      <c r="G119" s="1">
        <v>1.64E-4</v>
      </c>
      <c r="H119" s="1">
        <v>0.65700000000000003</v>
      </c>
      <c r="I119" s="1">
        <v>-0.69499999999999995</v>
      </c>
      <c r="J119" s="3">
        <f t="shared" si="3"/>
        <v>1.7</v>
      </c>
      <c r="K119" s="2">
        <f t="shared" si="7"/>
        <v>-0.34506201263265118</v>
      </c>
      <c r="L119" s="2">
        <f t="shared" si="4"/>
        <v>-69.090721474183923</v>
      </c>
    </row>
    <row r="120" spans="1:12" x14ac:dyDescent="0.45">
      <c r="A120" s="1">
        <v>1710000000</v>
      </c>
      <c r="B120" s="1">
        <v>0.62</v>
      </c>
      <c r="C120" s="1">
        <v>-0.73299999999999998</v>
      </c>
      <c r="D120" s="1">
        <v>-3.3E-4</v>
      </c>
      <c r="E120" s="1">
        <v>2.0699999999999999E-4</v>
      </c>
      <c r="F120" s="1">
        <v>-2.6499999999999999E-4</v>
      </c>
      <c r="G120" s="1">
        <v>1.8200000000000001E-4</v>
      </c>
      <c r="H120" s="1">
        <v>0.59799999999999998</v>
      </c>
      <c r="I120" s="1">
        <v>-0.749</v>
      </c>
      <c r="J120" s="3">
        <f t="shared" si="3"/>
        <v>1.71</v>
      </c>
      <c r="K120" s="2">
        <f t="shared" si="7"/>
        <v>-0.35415595615020273</v>
      </c>
      <c r="L120" s="2">
        <f t="shared" si="4"/>
        <v>-68.188741621697588</v>
      </c>
    </row>
    <row r="121" spans="1:12" x14ac:dyDescent="0.45">
      <c r="A121" s="1">
        <v>1730000000</v>
      </c>
      <c r="B121" s="1">
        <v>0.56699999999999995</v>
      </c>
      <c r="C121" s="1">
        <v>-0.77400000000000002</v>
      </c>
      <c r="D121" s="1">
        <v>-2.7500000000000002E-4</v>
      </c>
      <c r="E121" s="1">
        <v>2.4899999999999998E-4</v>
      </c>
      <c r="F121" s="1">
        <v>-2.2800000000000001E-4</v>
      </c>
      <c r="G121" s="1">
        <v>2.0799999999999999E-4</v>
      </c>
      <c r="H121" s="1">
        <v>0.55000000000000004</v>
      </c>
      <c r="I121" s="1">
        <v>-0.77400000000000002</v>
      </c>
      <c r="J121" s="3">
        <f t="shared" si="3"/>
        <v>1.73</v>
      </c>
      <c r="K121" s="2">
        <f>20*LOG(SQRT(B121^2+C121^2))</f>
        <v>-0.35945541060360581</v>
      </c>
      <c r="L121" s="2">
        <f t="shared" si="4"/>
        <v>-68.612995123950938</v>
      </c>
    </row>
    <row r="122" spans="1:12" x14ac:dyDescent="0.45">
      <c r="A122" s="1">
        <v>1740000000</v>
      </c>
      <c r="B122" s="1">
        <v>0.51200000000000001</v>
      </c>
      <c r="C122" s="1">
        <v>-0.80900000000000005</v>
      </c>
      <c r="D122" s="1">
        <v>-2.42E-4</v>
      </c>
      <c r="E122" s="1">
        <v>2.1800000000000001E-4</v>
      </c>
      <c r="F122" s="1">
        <v>-2.3800000000000001E-4</v>
      </c>
      <c r="G122" s="1">
        <v>1.7100000000000001E-4</v>
      </c>
      <c r="H122" s="1">
        <v>0.49199999999999999</v>
      </c>
      <c r="I122" s="1">
        <v>-0.81399999999999995</v>
      </c>
      <c r="J122" s="3">
        <f t="shared" si="3"/>
        <v>1.74</v>
      </c>
      <c r="K122" s="2">
        <f t="shared" ref="K122:K187" si="8">20*LOG(SQRT(B122^2+C122^2))</f>
        <v>-0.37808301996333016</v>
      </c>
      <c r="L122" s="2">
        <f t="shared" si="4"/>
        <v>-69.743337379508702</v>
      </c>
    </row>
    <row r="123" spans="1:12" x14ac:dyDescent="0.45">
      <c r="A123" s="1">
        <v>1760000000</v>
      </c>
      <c r="B123" s="1">
        <v>0.45400000000000001</v>
      </c>
      <c r="C123" s="1">
        <v>-0.84099999999999997</v>
      </c>
      <c r="D123" s="1">
        <v>-2.2599999999999999E-4</v>
      </c>
      <c r="E123" s="1">
        <v>2.23E-4</v>
      </c>
      <c r="F123" s="1">
        <v>-2.4899999999999998E-4</v>
      </c>
      <c r="G123" s="1">
        <v>2.4399999999999999E-4</v>
      </c>
      <c r="H123" s="1">
        <v>0.438</v>
      </c>
      <c r="I123" s="1">
        <v>-0.84199999999999997</v>
      </c>
      <c r="J123" s="3">
        <f t="shared" si="3"/>
        <v>1.76</v>
      </c>
      <c r="K123" s="2">
        <f t="shared" si="8"/>
        <v>-0.39340419141964733</v>
      </c>
      <c r="L123" s="2">
        <f t="shared" si="4"/>
        <v>-69.965179260397463</v>
      </c>
    </row>
    <row r="124" spans="1:12" x14ac:dyDescent="0.45">
      <c r="A124" s="1">
        <v>1770000000</v>
      </c>
      <c r="B124" s="1">
        <v>0.39500000000000002</v>
      </c>
      <c r="C124" s="1">
        <v>-0.86899999999999999</v>
      </c>
      <c r="D124" s="1">
        <v>-2.3000000000000001E-4</v>
      </c>
      <c r="E124" s="1">
        <v>2.8899999999999998E-4</v>
      </c>
      <c r="F124" s="1">
        <v>-2.3900000000000001E-4</v>
      </c>
      <c r="G124" s="1">
        <v>2.42E-4</v>
      </c>
      <c r="H124" s="1">
        <v>0.37</v>
      </c>
      <c r="I124" s="1">
        <v>-0.875</v>
      </c>
      <c r="J124" s="3">
        <f t="shared" si="3"/>
        <v>1.77</v>
      </c>
      <c r="K124" s="2">
        <f t="shared" si="8"/>
        <v>-0.40392961634680025</v>
      </c>
      <c r="L124" s="2">
        <f t="shared" si="4"/>
        <v>-68.651187713061887</v>
      </c>
    </row>
    <row r="125" spans="1:12" x14ac:dyDescent="0.45">
      <c r="A125" s="1">
        <v>1790000000</v>
      </c>
      <c r="B125" s="1">
        <v>0.33300000000000002</v>
      </c>
      <c r="C125" s="1">
        <v>-0.89100000000000001</v>
      </c>
      <c r="D125" s="1">
        <v>-2.4000000000000001E-4</v>
      </c>
      <c r="E125" s="1">
        <v>2.7500000000000002E-4</v>
      </c>
      <c r="F125" s="1">
        <v>-2.8600000000000001E-4</v>
      </c>
      <c r="G125" s="1">
        <v>3.1700000000000001E-4</v>
      </c>
      <c r="H125" s="1">
        <v>0.308</v>
      </c>
      <c r="I125" s="1">
        <v>-0.89700000000000002</v>
      </c>
      <c r="J125" s="3">
        <f t="shared" si="3"/>
        <v>1.79</v>
      </c>
      <c r="K125" s="2">
        <f t="shared" si="8"/>
        <v>-0.43461808005741143</v>
      </c>
      <c r="L125" s="2">
        <f t="shared" si="4"/>
        <v>-68.754142710870511</v>
      </c>
    </row>
    <row r="126" spans="1:12" x14ac:dyDescent="0.45">
      <c r="A126" s="1">
        <v>1800000000</v>
      </c>
      <c r="B126" s="1">
        <v>0.27100000000000002</v>
      </c>
      <c r="C126" s="1">
        <v>-0.91</v>
      </c>
      <c r="D126" s="1">
        <v>-2.1699999999999999E-4</v>
      </c>
      <c r="E126" s="1">
        <v>2.8699999999999998E-4</v>
      </c>
      <c r="F126" s="1">
        <v>-2.2000000000000001E-4</v>
      </c>
      <c r="G126" s="1">
        <v>2.4399999999999999E-4</v>
      </c>
      <c r="H126" s="1">
        <v>0.24</v>
      </c>
      <c r="I126" s="1">
        <v>-0.91700000000000004</v>
      </c>
      <c r="J126" s="3">
        <f t="shared" si="3"/>
        <v>1.8</v>
      </c>
      <c r="K126" s="2">
        <f t="shared" si="8"/>
        <v>-0.45014517783661967</v>
      </c>
      <c r="L126" s="2">
        <f t="shared" si="4"/>
        <v>-68.878711066929782</v>
      </c>
    </row>
    <row r="127" spans="1:12" x14ac:dyDescent="0.45">
      <c r="A127" s="1">
        <v>1820000000</v>
      </c>
      <c r="B127" s="1">
        <v>0.20799999999999999</v>
      </c>
      <c r="C127" s="1">
        <v>-0.92300000000000004</v>
      </c>
      <c r="D127" s="1">
        <v>-2.2000000000000001E-4</v>
      </c>
      <c r="E127" s="1">
        <v>3.0699999999999998E-4</v>
      </c>
      <c r="F127" s="1">
        <v>-2.2599999999999999E-4</v>
      </c>
      <c r="G127" s="1">
        <v>3.2499999999999999E-4</v>
      </c>
      <c r="H127" s="1">
        <v>0.18099999999999999</v>
      </c>
      <c r="I127" s="1">
        <v>-0.92800000000000005</v>
      </c>
      <c r="J127" s="3">
        <f t="shared" si="3"/>
        <v>1.82</v>
      </c>
      <c r="K127" s="2">
        <f t="shared" si="8"/>
        <v>-0.48083322450728738</v>
      </c>
      <c r="L127" s="2">
        <f t="shared" si="4"/>
        <v>-68.457312684934394</v>
      </c>
    </row>
    <row r="128" spans="1:12" x14ac:dyDescent="0.45">
      <c r="A128" s="1">
        <v>1830000000</v>
      </c>
      <c r="B128" s="1">
        <v>0.14299999999999999</v>
      </c>
      <c r="C128" s="1">
        <v>-0.93300000000000005</v>
      </c>
      <c r="D128" s="1">
        <v>-2.1000000000000001E-4</v>
      </c>
      <c r="E128" s="1">
        <v>3.21E-4</v>
      </c>
      <c r="F128" s="1">
        <v>-1.9699999999999999E-4</v>
      </c>
      <c r="G128" s="1">
        <v>3.48E-4</v>
      </c>
      <c r="H128" s="1">
        <v>0.11799999999999999</v>
      </c>
      <c r="I128" s="1">
        <v>-0.93400000000000005</v>
      </c>
      <c r="J128" s="3">
        <f t="shared" si="3"/>
        <v>1.83</v>
      </c>
      <c r="K128" s="2">
        <f t="shared" si="8"/>
        <v>-0.50152517281587339</v>
      </c>
      <c r="L128" s="2">
        <f t="shared" si="4"/>
        <v>-68.322662967303415</v>
      </c>
    </row>
    <row r="129" spans="1:12" x14ac:dyDescent="0.45">
      <c r="A129" s="1">
        <v>1850000000</v>
      </c>
      <c r="B129" s="1">
        <v>7.8100000000000003E-2</v>
      </c>
      <c r="C129" s="1">
        <v>-0.93799999999999994</v>
      </c>
      <c r="D129" s="1">
        <v>-1.75E-4</v>
      </c>
      <c r="E129" s="1">
        <v>3.1599999999999998E-4</v>
      </c>
      <c r="F129" s="1">
        <v>-2.0699999999999999E-4</v>
      </c>
      <c r="G129" s="1">
        <v>3.2899999999999997E-4</v>
      </c>
      <c r="H129" s="1">
        <v>5.6899999999999999E-2</v>
      </c>
      <c r="I129" s="1">
        <v>-0.93300000000000005</v>
      </c>
      <c r="J129" s="3">
        <f t="shared" si="3"/>
        <v>1.85</v>
      </c>
      <c r="K129" s="2">
        <f t="shared" si="8"/>
        <v>-0.52593919924691601</v>
      </c>
      <c r="L129" s="2">
        <f t="shared" si="4"/>
        <v>-68.844527235433645</v>
      </c>
    </row>
    <row r="130" spans="1:12" x14ac:dyDescent="0.45">
      <c r="A130" s="1">
        <v>1860000000</v>
      </c>
      <c r="B130" s="1">
        <v>1.29E-2</v>
      </c>
      <c r="C130" s="1">
        <v>-0.93899999999999995</v>
      </c>
      <c r="D130" s="1">
        <v>-1.2999999999999999E-4</v>
      </c>
      <c r="E130" s="1">
        <v>3.8400000000000001E-4</v>
      </c>
      <c r="F130" s="1">
        <v>-1.93E-4</v>
      </c>
      <c r="G130" s="1">
        <v>4.1800000000000002E-4</v>
      </c>
      <c r="H130" s="1">
        <v>-8.2299999999999995E-3</v>
      </c>
      <c r="I130" s="1">
        <v>-0.93700000000000006</v>
      </c>
      <c r="J130" s="3">
        <f t="shared" si="3"/>
        <v>1.86</v>
      </c>
      <c r="K130" s="2">
        <f t="shared" si="8"/>
        <v>-0.54586857427049629</v>
      </c>
      <c r="L130" s="2">
        <f t="shared" si="4"/>
        <v>-67.842144368861142</v>
      </c>
    </row>
    <row r="131" spans="1:12" x14ac:dyDescent="0.45">
      <c r="A131" s="1">
        <v>1880000000</v>
      </c>
      <c r="B131" s="1">
        <v>-5.33E-2</v>
      </c>
      <c r="C131" s="1">
        <v>-0.93500000000000005</v>
      </c>
      <c r="D131" s="1">
        <v>-9.7100000000000002E-5</v>
      </c>
      <c r="E131" s="1">
        <v>4.2099999999999999E-4</v>
      </c>
      <c r="F131" s="1">
        <v>-1.17E-4</v>
      </c>
      <c r="G131" s="1">
        <v>4.0900000000000002E-4</v>
      </c>
      <c r="H131" s="1">
        <v>-7.6999999999999999E-2</v>
      </c>
      <c r="I131" s="1">
        <v>-0.93200000000000005</v>
      </c>
      <c r="J131" s="3">
        <f t="shared" si="3"/>
        <v>1.88</v>
      </c>
      <c r="K131" s="2">
        <f t="shared" si="8"/>
        <v>-0.5696777882494809</v>
      </c>
      <c r="L131" s="2">
        <f t="shared" si="4"/>
        <v>-67.289268451825293</v>
      </c>
    </row>
    <row r="132" spans="1:12" x14ac:dyDescent="0.45">
      <c r="A132" s="1">
        <v>1890000000</v>
      </c>
      <c r="B132" s="1">
        <v>-0.11799999999999999</v>
      </c>
      <c r="C132" s="1">
        <v>-0.92600000000000005</v>
      </c>
      <c r="D132" s="1">
        <v>-9.5199999999999997E-5</v>
      </c>
      <c r="E132" s="1">
        <v>4.8500000000000003E-4</v>
      </c>
      <c r="F132" s="1">
        <v>-1.3999999999999999E-4</v>
      </c>
      <c r="G132" s="1">
        <v>5.0299999999999997E-4</v>
      </c>
      <c r="H132" s="1">
        <v>-0.14499999999999999</v>
      </c>
      <c r="I132" s="1">
        <v>-0.92200000000000004</v>
      </c>
      <c r="J132" s="3">
        <f t="shared" si="3"/>
        <v>1.89</v>
      </c>
      <c r="K132" s="2">
        <f t="shared" si="8"/>
        <v>-0.597824444002648</v>
      </c>
      <c r="L132" s="2">
        <f t="shared" si="4"/>
        <v>-66.120977949551389</v>
      </c>
    </row>
    <row r="133" spans="1:12" x14ac:dyDescent="0.45">
      <c r="A133" s="1">
        <v>1910000000</v>
      </c>
      <c r="B133" s="1">
        <v>-0.183</v>
      </c>
      <c r="C133" s="1">
        <v>-0.91300000000000003</v>
      </c>
      <c r="D133" s="1">
        <v>-7.9400000000000002E-6</v>
      </c>
      <c r="E133" s="1">
        <v>4.44E-4</v>
      </c>
      <c r="F133" s="1">
        <v>-5.8199999999999998E-5</v>
      </c>
      <c r="G133" s="1">
        <v>4.8799999999999999E-4</v>
      </c>
      <c r="H133" s="1">
        <v>-0.21299999999999999</v>
      </c>
      <c r="I133" s="1">
        <v>-0.90500000000000003</v>
      </c>
      <c r="J133" s="3">
        <f t="shared" si="3"/>
        <v>1.91</v>
      </c>
      <c r="K133" s="2">
        <f t="shared" si="8"/>
        <v>-0.6195185034680385</v>
      </c>
      <c r="L133" s="2">
        <f t="shared" si="4"/>
        <v>-67.050951956841061</v>
      </c>
    </row>
    <row r="134" spans="1:12" x14ac:dyDescent="0.45">
      <c r="A134" s="1">
        <v>1920000000</v>
      </c>
      <c r="B134" s="1">
        <v>-0.248</v>
      </c>
      <c r="C134" s="1">
        <v>-0.89600000000000002</v>
      </c>
      <c r="D134" s="1">
        <v>-1.66E-5</v>
      </c>
      <c r="E134" s="1">
        <v>5.4699999999999996E-4</v>
      </c>
      <c r="F134" s="1">
        <v>-6.63E-6</v>
      </c>
      <c r="G134" s="1">
        <v>5.8699999999999996E-4</v>
      </c>
      <c r="H134" s="1">
        <v>-0.27</v>
      </c>
      <c r="I134" s="1">
        <v>-0.88900000000000001</v>
      </c>
      <c r="J134" s="3">
        <f t="shared" si="3"/>
        <v>1.92</v>
      </c>
      <c r="K134" s="2">
        <f t="shared" si="8"/>
        <v>-0.633254374926431</v>
      </c>
      <c r="L134" s="2">
        <f t="shared" si="4"/>
        <v>-65.236255628561381</v>
      </c>
    </row>
    <row r="135" spans="1:12" x14ac:dyDescent="0.45">
      <c r="A135" s="1">
        <v>1940000000</v>
      </c>
      <c r="B135" s="1">
        <v>-0.311</v>
      </c>
      <c r="C135" s="1">
        <v>-0.874</v>
      </c>
      <c r="D135" s="1">
        <v>5.8799999999999999E-5</v>
      </c>
      <c r="E135" s="1">
        <v>5.7899999999999998E-4</v>
      </c>
      <c r="F135" s="1">
        <v>5.5000000000000002E-5</v>
      </c>
      <c r="G135" s="1">
        <v>6.0099999999999997E-4</v>
      </c>
      <c r="H135" s="1">
        <v>-0.34</v>
      </c>
      <c r="I135" s="1">
        <v>-0.86899999999999999</v>
      </c>
      <c r="J135" s="3">
        <f t="shared" ref="J135:J198" si="9">A135/(10^9)</f>
        <v>1.94</v>
      </c>
      <c r="K135" s="2">
        <f t="shared" si="8"/>
        <v>-0.65200172180626415</v>
      </c>
      <c r="L135" s="2">
        <f t="shared" ref="L135:L198" si="10">20*LOG(SQRT(D135^2+E135^2))</f>
        <v>-64.701868036534279</v>
      </c>
    </row>
    <row r="136" spans="1:12" x14ac:dyDescent="0.45">
      <c r="A136" s="1">
        <v>1950000000</v>
      </c>
      <c r="B136" s="1">
        <v>-0.373</v>
      </c>
      <c r="C136" s="1">
        <v>-0.84699999999999998</v>
      </c>
      <c r="D136" s="1">
        <v>1.6100000000000001E-4</v>
      </c>
      <c r="E136" s="1">
        <v>5.7600000000000001E-4</v>
      </c>
      <c r="F136" s="1">
        <v>1.9100000000000001E-4</v>
      </c>
      <c r="G136" s="1">
        <v>5.5500000000000005E-4</v>
      </c>
      <c r="H136" s="1">
        <v>-0.38300000000000001</v>
      </c>
      <c r="I136" s="1">
        <v>-0.84099999999999997</v>
      </c>
      <c r="J136" s="3">
        <f t="shared" si="9"/>
        <v>1.95</v>
      </c>
      <c r="K136" s="2">
        <f t="shared" si="8"/>
        <v>-0.67253364952728933</v>
      </c>
      <c r="L136" s="2">
        <f t="shared" si="10"/>
        <v>-64.464847022578212</v>
      </c>
    </row>
    <row r="137" spans="1:12" x14ac:dyDescent="0.45">
      <c r="A137" s="1">
        <v>1970000000</v>
      </c>
      <c r="B137" s="1">
        <v>-0.433</v>
      </c>
      <c r="C137" s="1">
        <v>-0.81499999999999995</v>
      </c>
      <c r="D137" s="1">
        <v>2.2499999999999999E-4</v>
      </c>
      <c r="E137" s="1">
        <v>5.2400000000000005E-4</v>
      </c>
      <c r="F137" s="1">
        <v>2.4000000000000001E-4</v>
      </c>
      <c r="G137" s="1">
        <v>5.5599999999999996E-4</v>
      </c>
      <c r="H137" s="1">
        <v>-0.44800000000000001</v>
      </c>
      <c r="I137" s="1">
        <v>-0.80200000000000005</v>
      </c>
      <c r="J137" s="3">
        <f t="shared" si="9"/>
        <v>1.97</v>
      </c>
      <c r="K137" s="2">
        <f t="shared" si="8"/>
        <v>-0.69706214005184242</v>
      </c>
      <c r="L137" s="2">
        <f t="shared" si="10"/>
        <v>-64.878481276111359</v>
      </c>
    </row>
    <row r="138" spans="1:12" x14ac:dyDescent="0.45">
      <c r="A138" s="1">
        <v>1980000000</v>
      </c>
      <c r="B138" s="1">
        <v>-0.49099999999999999</v>
      </c>
      <c r="C138" s="1">
        <v>-0.78</v>
      </c>
      <c r="D138" s="1">
        <v>3.1100000000000002E-4</v>
      </c>
      <c r="E138" s="1">
        <v>4.9399999999999997E-4</v>
      </c>
      <c r="F138" s="1">
        <v>2.8600000000000001E-4</v>
      </c>
      <c r="G138" s="1">
        <v>5.0500000000000002E-4</v>
      </c>
      <c r="H138" s="1">
        <v>-0.495</v>
      </c>
      <c r="I138" s="1">
        <v>-0.77300000000000002</v>
      </c>
      <c r="J138" s="3">
        <f t="shared" si="9"/>
        <v>1.98</v>
      </c>
      <c r="K138" s="2">
        <f t="shared" si="8"/>
        <v>-0.7084633037637823</v>
      </c>
      <c r="L138" s="2">
        <f t="shared" si="10"/>
        <v>-64.675552139081148</v>
      </c>
    </row>
    <row r="139" spans="1:12" x14ac:dyDescent="0.45">
      <c r="A139" s="1">
        <v>2000000000</v>
      </c>
      <c r="B139" s="1">
        <v>-0.54500000000000004</v>
      </c>
      <c r="C139" s="1">
        <v>-0.74099999999999999</v>
      </c>
      <c r="D139" s="1">
        <v>3.77E-4</v>
      </c>
      <c r="E139" s="1">
        <v>4.0999999999999999E-4</v>
      </c>
      <c r="F139" s="1">
        <v>3.57E-4</v>
      </c>
      <c r="G139" s="1">
        <v>4.6200000000000001E-4</v>
      </c>
      <c r="H139" s="1">
        <v>-0.55600000000000005</v>
      </c>
      <c r="I139" s="1">
        <v>-0.72699999999999998</v>
      </c>
      <c r="J139" s="3">
        <f t="shared" si="9"/>
        <v>2</v>
      </c>
      <c r="K139" s="2">
        <f t="shared" si="8"/>
        <v>-0.72575225221827777</v>
      </c>
      <c r="L139" s="2">
        <f t="shared" si="10"/>
        <v>-65.083176070662816</v>
      </c>
    </row>
    <row r="140" spans="1:12" x14ac:dyDescent="0.45">
      <c r="A140" s="1">
        <v>2010000000</v>
      </c>
      <c r="B140" s="1">
        <v>-0.59699999999999998</v>
      </c>
      <c r="C140" s="1">
        <v>-0.69599999999999995</v>
      </c>
      <c r="D140" s="1">
        <v>5.1000000000000004E-4</v>
      </c>
      <c r="E140" s="1">
        <v>4.1899999999999999E-4</v>
      </c>
      <c r="F140" s="1">
        <v>4.4099999999999999E-4</v>
      </c>
      <c r="G140" s="1">
        <v>4.84E-4</v>
      </c>
      <c r="H140" s="1">
        <v>-0.60399999999999998</v>
      </c>
      <c r="I140" s="1">
        <v>-0.68600000000000005</v>
      </c>
      <c r="J140" s="3">
        <f t="shared" si="9"/>
        <v>2.0099999999999998</v>
      </c>
      <c r="K140" s="2">
        <f t="shared" si="8"/>
        <v>-0.75294384038999951</v>
      </c>
      <c r="L140" s="2">
        <f t="shared" si="10"/>
        <v>-63.60851315994671</v>
      </c>
    </row>
    <row r="141" spans="1:12" x14ac:dyDescent="0.45">
      <c r="A141" s="1">
        <v>2030000000</v>
      </c>
      <c r="B141" s="1">
        <v>-0.64500000000000002</v>
      </c>
      <c r="C141" s="1">
        <v>-0.64900000000000002</v>
      </c>
      <c r="D141" s="1">
        <v>4.7800000000000002E-4</v>
      </c>
      <c r="E141" s="1">
        <v>3.2400000000000001E-4</v>
      </c>
      <c r="F141" s="1">
        <v>5.2800000000000004E-4</v>
      </c>
      <c r="G141" s="1">
        <v>3.8400000000000001E-4</v>
      </c>
      <c r="H141" s="1">
        <v>-0.66100000000000003</v>
      </c>
      <c r="I141" s="1">
        <v>-0.629</v>
      </c>
      <c r="J141" s="3">
        <f t="shared" si="9"/>
        <v>2.0299999999999998</v>
      </c>
      <c r="K141" s="2">
        <f t="shared" si="8"/>
        <v>-0.77157293136508265</v>
      </c>
      <c r="L141" s="2">
        <f t="shared" si="10"/>
        <v>-64.769562541646593</v>
      </c>
    </row>
    <row r="142" spans="1:12" x14ac:dyDescent="0.45">
      <c r="A142" s="1">
        <v>2040000000</v>
      </c>
      <c r="B142" s="1">
        <v>-0.69</v>
      </c>
      <c r="C142" s="1">
        <v>-0.59799999999999998</v>
      </c>
      <c r="D142" s="1">
        <v>4.3399999999999998E-4</v>
      </c>
      <c r="E142" s="1">
        <v>1.9100000000000001E-4</v>
      </c>
      <c r="F142" s="1">
        <v>5.5800000000000001E-4</v>
      </c>
      <c r="G142" s="1">
        <v>2.42E-4</v>
      </c>
      <c r="H142" s="1">
        <v>-0.69599999999999995</v>
      </c>
      <c r="I142" s="1">
        <v>-0.58599999999999997</v>
      </c>
      <c r="J142" s="3">
        <f t="shared" si="9"/>
        <v>2.04</v>
      </c>
      <c r="K142" s="2">
        <f t="shared" si="8"/>
        <v>-0.78988114811277743</v>
      </c>
      <c r="L142" s="2">
        <f t="shared" si="10"/>
        <v>-66.481322181315363</v>
      </c>
    </row>
    <row r="143" spans="1:12" x14ac:dyDescent="0.45">
      <c r="A143" s="1">
        <v>2060000000</v>
      </c>
      <c r="B143" s="1">
        <v>-0.73</v>
      </c>
      <c r="C143" s="1">
        <v>-0.54400000000000004</v>
      </c>
      <c r="D143" s="1">
        <v>4.73E-4</v>
      </c>
      <c r="E143" s="1">
        <v>1.7200000000000001E-4</v>
      </c>
      <c r="F143" s="1">
        <v>5.2499999999999997E-4</v>
      </c>
      <c r="G143" s="1">
        <v>1.8699999999999999E-4</v>
      </c>
      <c r="H143" s="1">
        <v>-0.75</v>
      </c>
      <c r="I143" s="1">
        <v>-0.52400000000000002</v>
      </c>
      <c r="J143" s="3">
        <f t="shared" si="9"/>
        <v>2.06</v>
      </c>
      <c r="K143" s="2">
        <f t="shared" si="8"/>
        <v>-0.81531393865970914</v>
      </c>
      <c r="L143" s="2">
        <f t="shared" si="10"/>
        <v>-65.9634252168442</v>
      </c>
    </row>
    <row r="144" spans="1:12" x14ac:dyDescent="0.45">
      <c r="A144" s="1">
        <v>2070000000</v>
      </c>
      <c r="B144" s="1">
        <v>-0.76700000000000002</v>
      </c>
      <c r="C144" s="1">
        <v>-0.48699999999999999</v>
      </c>
      <c r="D144" s="1">
        <v>4.1899999999999999E-4</v>
      </c>
      <c r="E144" s="1">
        <v>1.11E-4</v>
      </c>
      <c r="F144" s="1">
        <v>4.57E-4</v>
      </c>
      <c r="G144" s="1">
        <v>1.8900000000000001E-4</v>
      </c>
      <c r="H144" s="1">
        <v>-0.76600000000000001</v>
      </c>
      <c r="I144" s="1">
        <v>-0.47799999999999998</v>
      </c>
      <c r="J144" s="3">
        <f t="shared" si="9"/>
        <v>2.0699999999999998</v>
      </c>
      <c r="K144" s="2">
        <f t="shared" si="8"/>
        <v>-0.83305019108970424</v>
      </c>
      <c r="L144" s="2">
        <f t="shared" si="10"/>
        <v>-67.261148254084148</v>
      </c>
    </row>
    <row r="145" spans="1:12" x14ac:dyDescent="0.45">
      <c r="A145" s="1">
        <v>2090000000</v>
      </c>
      <c r="B145" s="1">
        <v>-0.79900000000000004</v>
      </c>
      <c r="C145" s="1">
        <v>-0.42799999999999999</v>
      </c>
      <c r="D145" s="1">
        <v>4.6000000000000001E-4</v>
      </c>
      <c r="E145" s="1">
        <v>1.6000000000000001E-4</v>
      </c>
      <c r="F145" s="1">
        <v>4.8500000000000003E-4</v>
      </c>
      <c r="G145" s="1">
        <v>1.47E-4</v>
      </c>
      <c r="H145" s="1">
        <v>-0.81799999999999995</v>
      </c>
      <c r="I145" s="1">
        <v>-0.4</v>
      </c>
      <c r="J145" s="3">
        <f t="shared" si="9"/>
        <v>2.09</v>
      </c>
      <c r="K145" s="2">
        <f t="shared" si="8"/>
        <v>-0.85347498423310142</v>
      </c>
      <c r="L145" s="2">
        <f t="shared" si="10"/>
        <v>-66.248853153077761</v>
      </c>
    </row>
    <row r="146" spans="1:12" x14ac:dyDescent="0.45">
      <c r="A146" s="1">
        <v>2100000000</v>
      </c>
      <c r="B146" s="1">
        <v>-0.82699999999999996</v>
      </c>
      <c r="C146" s="1">
        <v>-0.36599999999999999</v>
      </c>
      <c r="D146" s="1">
        <v>4.66E-4</v>
      </c>
      <c r="E146" s="1">
        <v>6.2799999999999995E-5</v>
      </c>
      <c r="F146" s="1">
        <v>4.5300000000000001E-4</v>
      </c>
      <c r="G146" s="1">
        <v>5.3399999999999997E-5</v>
      </c>
      <c r="H146" s="1">
        <v>-0.82499999999999996</v>
      </c>
      <c r="I146" s="1">
        <v>-0.35899999999999999</v>
      </c>
      <c r="J146" s="3">
        <f t="shared" si="9"/>
        <v>2.1</v>
      </c>
      <c r="K146" s="2">
        <f t="shared" si="8"/>
        <v>-0.87307756691112248</v>
      </c>
      <c r="L146" s="2">
        <f t="shared" si="10"/>
        <v>-66.554115717005374</v>
      </c>
    </row>
    <row r="147" spans="1:12" x14ac:dyDescent="0.45">
      <c r="A147" s="1">
        <v>2120000000</v>
      </c>
      <c r="B147" s="1">
        <v>-0.85</v>
      </c>
      <c r="C147" s="1">
        <v>-0.30399999999999999</v>
      </c>
      <c r="D147" s="1">
        <v>4.6299999999999998E-4</v>
      </c>
      <c r="E147" s="1">
        <v>-1.11E-5</v>
      </c>
      <c r="F147" s="1">
        <v>5.0000000000000001E-4</v>
      </c>
      <c r="G147" s="1">
        <v>6.7999999999999999E-5</v>
      </c>
      <c r="H147" s="1">
        <v>-0.85699999999999998</v>
      </c>
      <c r="I147" s="1">
        <v>-0.28100000000000003</v>
      </c>
      <c r="J147" s="3">
        <f t="shared" si="9"/>
        <v>2.12</v>
      </c>
      <c r="K147" s="2">
        <f t="shared" si="8"/>
        <v>-0.88887155206769375</v>
      </c>
      <c r="L147" s="2">
        <f t="shared" si="10"/>
        <v>-66.685884760454513</v>
      </c>
    </row>
    <row r="148" spans="1:12" x14ac:dyDescent="0.45">
      <c r="A148" s="1">
        <v>2130000000</v>
      </c>
      <c r="B148" s="1">
        <v>-0.86799999999999999</v>
      </c>
      <c r="C148" s="1">
        <v>-0.23899999999999999</v>
      </c>
      <c r="D148" s="1">
        <v>3.6400000000000001E-4</v>
      </c>
      <c r="E148" s="1">
        <v>6.8800000000000002E-6</v>
      </c>
      <c r="F148" s="1">
        <v>4.66E-4</v>
      </c>
      <c r="G148" s="1">
        <v>1.17E-5</v>
      </c>
      <c r="H148" s="1">
        <v>-0.86899999999999999</v>
      </c>
      <c r="I148" s="1">
        <v>-0.22700000000000001</v>
      </c>
      <c r="J148" s="3">
        <f t="shared" si="9"/>
        <v>2.13</v>
      </c>
      <c r="K148" s="2">
        <f t="shared" si="8"/>
        <v>-0.91222868897918474</v>
      </c>
      <c r="L148" s="2">
        <f t="shared" si="10"/>
        <v>-68.776421080371705</v>
      </c>
    </row>
    <row r="149" spans="1:12" x14ac:dyDescent="0.45">
      <c r="A149" s="1">
        <v>2150000000</v>
      </c>
      <c r="B149" s="1">
        <v>-0.88200000000000001</v>
      </c>
      <c r="C149" s="1">
        <v>-0.17299999999999999</v>
      </c>
      <c r="D149" s="1">
        <v>3.4600000000000001E-4</v>
      </c>
      <c r="E149" s="1">
        <v>2.6699999999999998E-5</v>
      </c>
      <c r="F149" s="1">
        <v>4.2099999999999999E-4</v>
      </c>
      <c r="G149" s="1">
        <v>3.2199999999999997E-5</v>
      </c>
      <c r="H149" s="1">
        <v>-0.88700000000000001</v>
      </c>
      <c r="I149" s="1">
        <v>-0.14599999999999999</v>
      </c>
      <c r="J149" s="3">
        <f t="shared" si="9"/>
        <v>2.15</v>
      </c>
      <c r="K149" s="2">
        <f t="shared" si="8"/>
        <v>-0.92667657909682666</v>
      </c>
      <c r="L149" s="2">
        <f t="shared" si="10"/>
        <v>-69.192693165456078</v>
      </c>
    </row>
    <row r="150" spans="1:12" x14ac:dyDescent="0.45">
      <c r="A150" s="1">
        <v>2160000000</v>
      </c>
      <c r="B150" s="1">
        <v>-0.89100000000000001</v>
      </c>
      <c r="C150" s="1">
        <v>-0.106</v>
      </c>
      <c r="D150" s="1">
        <v>4.0099999999999999E-4</v>
      </c>
      <c r="E150" s="1">
        <v>-1.77E-5</v>
      </c>
      <c r="F150" s="1">
        <v>4.1800000000000002E-4</v>
      </c>
      <c r="G150" s="1">
        <v>-9.1800000000000002E-6</v>
      </c>
      <c r="H150" s="1">
        <v>-0.88800000000000001</v>
      </c>
      <c r="I150" s="1">
        <v>-9.4100000000000003E-2</v>
      </c>
      <c r="J150" s="3">
        <f t="shared" si="9"/>
        <v>2.16</v>
      </c>
      <c r="K150" s="2">
        <f t="shared" si="8"/>
        <v>-0.94141003157400605</v>
      </c>
      <c r="L150" s="2">
        <f t="shared" si="10"/>
        <v>-67.928659382094892</v>
      </c>
    </row>
    <row r="151" spans="1:12" x14ac:dyDescent="0.45">
      <c r="A151" s="1">
        <v>2180000000</v>
      </c>
      <c r="B151" s="1">
        <v>-0.89400000000000002</v>
      </c>
      <c r="C151" s="1">
        <v>-3.78E-2</v>
      </c>
      <c r="D151" s="1">
        <v>4.44E-4</v>
      </c>
      <c r="E151" s="1">
        <v>6.9999999999999999E-6</v>
      </c>
      <c r="F151" s="1">
        <v>4.6299999999999998E-4</v>
      </c>
      <c r="G151" s="1">
        <v>-3.6100000000000003E-5</v>
      </c>
      <c r="H151" s="1">
        <v>-0.89500000000000002</v>
      </c>
      <c r="I151" s="1">
        <v>-1.84E-2</v>
      </c>
      <c r="J151" s="3">
        <f t="shared" si="9"/>
        <v>2.1800000000000002</v>
      </c>
      <c r="K151" s="2">
        <f t="shared" si="8"/>
        <v>-0.9654924246729466</v>
      </c>
      <c r="L151" s="2">
        <f t="shared" si="10"/>
        <v>-67.05126125221382</v>
      </c>
    </row>
    <row r="152" spans="1:12" x14ac:dyDescent="0.45">
      <c r="A152" s="1">
        <v>2190000000</v>
      </c>
      <c r="B152" s="1">
        <v>-0.89300000000000002</v>
      </c>
      <c r="C152" s="1">
        <v>2.9499999999999998E-2</v>
      </c>
      <c r="D152" s="1">
        <v>3.6400000000000001E-4</v>
      </c>
      <c r="E152" s="1">
        <v>-2.6299999999999999E-5</v>
      </c>
      <c r="F152" s="1">
        <v>4.2700000000000002E-4</v>
      </c>
      <c r="G152" s="1">
        <v>-8.2799999999999993E-5</v>
      </c>
      <c r="H152" s="1">
        <v>-0.88600000000000001</v>
      </c>
      <c r="I152" s="1">
        <v>3.5999999999999997E-2</v>
      </c>
      <c r="J152" s="3">
        <f t="shared" si="9"/>
        <v>2.19</v>
      </c>
      <c r="K152" s="2">
        <f t="shared" si="8"/>
        <v>-0.97823398390253002</v>
      </c>
      <c r="L152" s="2">
        <f t="shared" si="10"/>
        <v>-68.755359133948986</v>
      </c>
    </row>
    <row r="153" spans="1:12" x14ac:dyDescent="0.45">
      <c r="A153" s="1">
        <v>2210000000</v>
      </c>
      <c r="B153" s="1">
        <v>-0.88600000000000001</v>
      </c>
      <c r="C153" s="1">
        <v>9.7000000000000003E-2</v>
      </c>
      <c r="D153" s="1">
        <v>3.19E-4</v>
      </c>
      <c r="E153" s="1">
        <v>-2.1399999999999998E-5</v>
      </c>
      <c r="F153" s="1">
        <v>3.5799999999999997E-4</v>
      </c>
      <c r="G153" s="1">
        <v>-2.44E-5</v>
      </c>
      <c r="H153" s="1">
        <v>-0.88800000000000001</v>
      </c>
      <c r="I153" s="1">
        <v>0.126</v>
      </c>
      <c r="J153" s="3">
        <f t="shared" si="9"/>
        <v>2.21</v>
      </c>
      <c r="K153" s="2">
        <f t="shared" si="8"/>
        <v>-0.99958031046441731</v>
      </c>
      <c r="L153" s="2">
        <f t="shared" si="10"/>
        <v>-69.904685419736097</v>
      </c>
    </row>
    <row r="154" spans="1:12" x14ac:dyDescent="0.45">
      <c r="A154" s="1">
        <v>2220000000</v>
      </c>
      <c r="B154" s="1">
        <v>-0.875</v>
      </c>
      <c r="C154" s="1">
        <v>0.16500000000000001</v>
      </c>
      <c r="D154" s="1">
        <v>3.3E-4</v>
      </c>
      <c r="E154" s="1">
        <v>-2.3099999999999999E-5</v>
      </c>
      <c r="F154" s="1">
        <v>4.1599999999999997E-4</v>
      </c>
      <c r="G154" s="1">
        <v>-5.3399999999999999E-7</v>
      </c>
      <c r="H154" s="1">
        <v>-0.86699999999999999</v>
      </c>
      <c r="I154" s="1">
        <v>0.17799999999999999</v>
      </c>
      <c r="J154" s="3">
        <f t="shared" si="9"/>
        <v>2.2200000000000002</v>
      </c>
      <c r="K154" s="2">
        <f t="shared" si="8"/>
        <v>-1.008089694721048</v>
      </c>
      <c r="L154" s="2">
        <f t="shared" si="10"/>
        <v>-69.608492740190627</v>
      </c>
    </row>
    <row r="155" spans="1:12" x14ac:dyDescent="0.45">
      <c r="A155" s="1">
        <v>2240000000</v>
      </c>
      <c r="B155" s="1">
        <v>-0.85799999999999998</v>
      </c>
      <c r="C155" s="1">
        <v>0.23100000000000001</v>
      </c>
      <c r="D155" s="1">
        <v>4.6500000000000003E-4</v>
      </c>
      <c r="E155" s="1">
        <v>1.47E-5</v>
      </c>
      <c r="F155" s="1">
        <v>5.4600000000000004E-4</v>
      </c>
      <c r="G155" s="1">
        <v>1.1799999999999999E-6</v>
      </c>
      <c r="H155" s="1">
        <v>-0.85199999999999998</v>
      </c>
      <c r="I155" s="1">
        <v>0.26600000000000001</v>
      </c>
      <c r="J155" s="3">
        <f t="shared" si="9"/>
        <v>2.2400000000000002</v>
      </c>
      <c r="K155" s="2">
        <f t="shared" si="8"/>
        <v>-1.0263411367323136</v>
      </c>
      <c r="L155" s="2">
        <f t="shared" si="10"/>
        <v>-66.64660287621578</v>
      </c>
    </row>
    <row r="156" spans="1:12" x14ac:dyDescent="0.45">
      <c r="A156" s="1">
        <v>2250000000</v>
      </c>
      <c r="B156" s="1">
        <v>-0.83599999999999997</v>
      </c>
      <c r="C156" s="1">
        <v>0.29699999999999999</v>
      </c>
      <c r="D156" s="1">
        <v>5.0500000000000002E-4</v>
      </c>
      <c r="E156" s="1">
        <v>-1.17E-4</v>
      </c>
      <c r="F156" s="1">
        <v>5.4799999999999998E-4</v>
      </c>
      <c r="G156" s="1">
        <v>-1.01E-4</v>
      </c>
      <c r="H156" s="1">
        <v>-0.82399999999999995</v>
      </c>
      <c r="I156" s="1">
        <v>0.32</v>
      </c>
      <c r="J156" s="3">
        <f t="shared" si="9"/>
        <v>2.25</v>
      </c>
      <c r="K156" s="2">
        <f t="shared" si="8"/>
        <v>-1.039673287859449</v>
      </c>
      <c r="L156" s="2">
        <f t="shared" si="10"/>
        <v>-65.707097062339074</v>
      </c>
    </row>
    <row r="157" spans="1:12" x14ac:dyDescent="0.45">
      <c r="A157" s="1">
        <v>2270000000</v>
      </c>
      <c r="B157" s="1">
        <v>-0.80900000000000005</v>
      </c>
      <c r="C157" s="1">
        <v>0.36199999999999999</v>
      </c>
      <c r="D157" s="1">
        <v>4.4799999999999999E-4</v>
      </c>
      <c r="E157" s="1">
        <v>-1.36E-4</v>
      </c>
      <c r="F157" s="1">
        <v>4.44E-4</v>
      </c>
      <c r="G157" s="1">
        <v>-1.37E-4</v>
      </c>
      <c r="H157" s="1">
        <v>-0.79400000000000004</v>
      </c>
      <c r="I157" s="1">
        <v>0.39500000000000002</v>
      </c>
      <c r="J157" s="3">
        <f t="shared" si="9"/>
        <v>2.27</v>
      </c>
      <c r="K157" s="2">
        <f t="shared" si="8"/>
        <v>-1.0483998861347523</v>
      </c>
      <c r="L157" s="2">
        <f t="shared" si="10"/>
        <v>-66.591594501876685</v>
      </c>
    </row>
    <row r="158" spans="1:12" x14ac:dyDescent="0.45">
      <c r="A158" s="1">
        <v>2280000000</v>
      </c>
      <c r="B158" s="1">
        <v>-0.77600000000000002</v>
      </c>
      <c r="C158" s="1">
        <v>0.42399999999999999</v>
      </c>
      <c r="D158" s="1">
        <v>5.0000000000000001E-4</v>
      </c>
      <c r="E158" s="1">
        <v>-1.01E-4</v>
      </c>
      <c r="F158" s="1">
        <v>4.4499999999999997E-4</v>
      </c>
      <c r="G158" s="1">
        <v>-5.27E-5</v>
      </c>
      <c r="H158" s="1">
        <v>-0.76</v>
      </c>
      <c r="I158" s="1">
        <v>0.44400000000000001</v>
      </c>
      <c r="J158" s="3">
        <f t="shared" si="9"/>
        <v>2.2799999999999998</v>
      </c>
      <c r="K158" s="2">
        <f t="shared" si="8"/>
        <v>-1.0681990522012206</v>
      </c>
      <c r="L158" s="2">
        <f t="shared" si="10"/>
        <v>-65.846910386981548</v>
      </c>
    </row>
    <row r="159" spans="1:12" x14ac:dyDescent="0.45">
      <c r="A159" s="1">
        <v>2300000000</v>
      </c>
      <c r="B159" s="1">
        <v>-0.73899999999999999</v>
      </c>
      <c r="C159" s="1">
        <v>0.48399999999999999</v>
      </c>
      <c r="D159" s="1">
        <v>5.0699999999999996E-4</v>
      </c>
      <c r="E159" s="1">
        <v>-1.13E-4</v>
      </c>
      <c r="F159" s="1">
        <v>5.1800000000000001E-4</v>
      </c>
      <c r="G159" s="1">
        <v>-1.37E-4</v>
      </c>
      <c r="H159" s="1">
        <v>-0.72399999999999998</v>
      </c>
      <c r="I159" s="1">
        <v>0.50700000000000001</v>
      </c>
      <c r="J159" s="3">
        <f t="shared" si="9"/>
        <v>2.2999999999999998</v>
      </c>
      <c r="K159" s="2">
        <f t="shared" si="8"/>
        <v>-1.0769553902160154</v>
      </c>
      <c r="L159" s="2">
        <f t="shared" si="10"/>
        <v>-65.68929081202603</v>
      </c>
    </row>
    <row r="160" spans="1:12" x14ac:dyDescent="0.45">
      <c r="A160" s="1">
        <v>2310000000</v>
      </c>
      <c r="B160" s="1">
        <v>-0.69699999999999995</v>
      </c>
      <c r="C160" s="1">
        <v>0.54100000000000004</v>
      </c>
      <c r="D160" s="1">
        <v>6.5399999999999996E-4</v>
      </c>
      <c r="E160" s="1">
        <v>-1.5799999999999999E-4</v>
      </c>
      <c r="F160" s="1">
        <v>6.7500000000000004E-4</v>
      </c>
      <c r="G160" s="1">
        <v>-1.5899999999999999E-4</v>
      </c>
      <c r="H160" s="1">
        <v>-0.67900000000000005</v>
      </c>
      <c r="I160" s="1">
        <v>0.55500000000000005</v>
      </c>
      <c r="J160" s="3">
        <f t="shared" si="9"/>
        <v>2.31</v>
      </c>
      <c r="K160" s="2">
        <f t="shared" si="8"/>
        <v>-1.0874696173775216</v>
      </c>
      <c r="L160" s="2">
        <f t="shared" si="10"/>
        <v>-63.442086927844301</v>
      </c>
    </row>
    <row r="161" spans="1:12" x14ac:dyDescent="0.45">
      <c r="A161" s="1">
        <v>2330000000</v>
      </c>
      <c r="B161" s="1">
        <v>-0.64900000000000002</v>
      </c>
      <c r="C161" s="1">
        <v>0.59499999999999997</v>
      </c>
      <c r="D161" s="1">
        <v>6.96E-4</v>
      </c>
      <c r="E161" s="1">
        <v>-3.2899999999999997E-4</v>
      </c>
      <c r="F161" s="1">
        <v>6.4499999999999996E-4</v>
      </c>
      <c r="G161" s="1">
        <v>-3.28E-4</v>
      </c>
      <c r="H161" s="1">
        <v>-0.63200000000000001</v>
      </c>
      <c r="I161" s="1">
        <v>0.622</v>
      </c>
      <c r="J161" s="3">
        <f t="shared" si="9"/>
        <v>2.33</v>
      </c>
      <c r="K161" s="2">
        <f t="shared" si="8"/>
        <v>-1.1057167008116346</v>
      </c>
      <c r="L161" s="2">
        <f t="shared" si="10"/>
        <v>-62.27196581686529</v>
      </c>
    </row>
    <row r="162" spans="1:12" x14ac:dyDescent="0.45">
      <c r="A162" s="1">
        <v>2340000000</v>
      </c>
      <c r="B162" s="1">
        <v>-0.59699999999999998</v>
      </c>
      <c r="C162" s="1">
        <v>0.64600000000000002</v>
      </c>
      <c r="D162" s="1">
        <v>6.4700000000000001E-4</v>
      </c>
      <c r="E162" s="1">
        <v>-3.3E-4</v>
      </c>
      <c r="F162" s="1">
        <v>6.3400000000000001E-4</v>
      </c>
      <c r="G162" s="1">
        <v>-3.2200000000000002E-4</v>
      </c>
      <c r="H162" s="1">
        <v>-0.57499999999999996</v>
      </c>
      <c r="I162" s="1">
        <v>0.66100000000000003</v>
      </c>
      <c r="J162" s="3">
        <f t="shared" si="9"/>
        <v>2.34</v>
      </c>
      <c r="K162" s="2">
        <f t="shared" si="8"/>
        <v>-1.1141337033040779</v>
      </c>
      <c r="L162" s="2">
        <f t="shared" si="10"/>
        <v>-62.777701263298084</v>
      </c>
    </row>
    <row r="163" spans="1:12" x14ac:dyDescent="0.45">
      <c r="A163" s="1">
        <v>2360000000</v>
      </c>
      <c r="B163" s="1">
        <v>-0.54100000000000004</v>
      </c>
      <c r="C163" s="1">
        <v>0.69199999999999995</v>
      </c>
      <c r="D163" s="1">
        <v>7.2000000000000005E-4</v>
      </c>
      <c r="E163" s="1">
        <v>-3.0499999999999999E-4</v>
      </c>
      <c r="F163" s="1">
        <v>8.1899999999999996E-4</v>
      </c>
      <c r="G163" s="1">
        <v>-3.0299999999999999E-4</v>
      </c>
      <c r="H163" s="1">
        <v>-0.51800000000000002</v>
      </c>
      <c r="I163" s="1">
        <v>0.72199999999999998</v>
      </c>
      <c r="J163" s="3">
        <f t="shared" si="9"/>
        <v>2.36</v>
      </c>
      <c r="K163" s="2">
        <f t="shared" si="8"/>
        <v>-1.1263873884030278</v>
      </c>
      <c r="L163" s="2">
        <f t="shared" si="10"/>
        <v>-62.136568077753267</v>
      </c>
    </row>
    <row r="164" spans="1:12" x14ac:dyDescent="0.45">
      <c r="A164" s="1">
        <v>2370000000</v>
      </c>
      <c r="B164" s="1">
        <v>-0.48</v>
      </c>
      <c r="C164" s="1">
        <v>0.73399999999999999</v>
      </c>
      <c r="D164" s="1">
        <v>7.2800000000000002E-4</v>
      </c>
      <c r="E164" s="1">
        <v>-3.7800000000000003E-4</v>
      </c>
      <c r="F164" s="1">
        <v>8.1999999999999998E-4</v>
      </c>
      <c r="G164" s="1">
        <v>-4.1599999999999997E-4</v>
      </c>
      <c r="H164" s="1">
        <v>-0.45300000000000001</v>
      </c>
      <c r="I164" s="1">
        <v>0.752</v>
      </c>
      <c r="J164" s="3">
        <f t="shared" si="9"/>
        <v>2.37</v>
      </c>
      <c r="K164" s="2">
        <f t="shared" si="8"/>
        <v>-1.1398556778218318</v>
      </c>
      <c r="L164" s="2">
        <f t="shared" si="10"/>
        <v>-61.720701252177733</v>
      </c>
    </row>
    <row r="165" spans="1:12" x14ac:dyDescent="0.45">
      <c r="A165" s="1">
        <v>2390000000</v>
      </c>
      <c r="B165" s="1">
        <v>-0.41499999999999998</v>
      </c>
      <c r="C165" s="1">
        <v>0.77200000000000002</v>
      </c>
      <c r="D165" s="1">
        <v>9.4499999999999998E-4</v>
      </c>
      <c r="E165" s="1">
        <v>-4.0099999999999999E-4</v>
      </c>
      <c r="F165" s="1">
        <v>8.9700000000000001E-4</v>
      </c>
      <c r="G165" s="1">
        <v>-4.84E-4</v>
      </c>
      <c r="H165" s="1">
        <v>-0.38800000000000001</v>
      </c>
      <c r="I165" s="1">
        <v>0.79100000000000004</v>
      </c>
      <c r="J165" s="3">
        <f t="shared" si="9"/>
        <v>2.39</v>
      </c>
      <c r="K165" s="2">
        <f t="shared" si="8"/>
        <v>-1.1452060913720421</v>
      </c>
      <c r="L165" s="2">
        <f t="shared" si="10"/>
        <v>-59.772310907155614</v>
      </c>
    </row>
    <row r="166" spans="1:12" x14ac:dyDescent="0.45">
      <c r="A166" s="1">
        <v>2400000000</v>
      </c>
      <c r="B166" s="1">
        <v>-0.34599999999999997</v>
      </c>
      <c r="C166" s="1">
        <v>0.80300000000000005</v>
      </c>
      <c r="D166" s="1">
        <v>1.0499999999999999E-3</v>
      </c>
      <c r="E166" s="1">
        <v>-7.0200000000000004E-4</v>
      </c>
      <c r="F166" s="1">
        <v>9.990000000000001E-4</v>
      </c>
      <c r="G166" s="1">
        <v>-8.2700000000000004E-4</v>
      </c>
      <c r="H166" s="1">
        <v>-0.32200000000000001</v>
      </c>
      <c r="I166" s="1">
        <v>0.81399999999999995</v>
      </c>
      <c r="J166" s="3">
        <f t="shared" si="9"/>
        <v>2.4</v>
      </c>
      <c r="K166" s="2">
        <f t="shared" si="8"/>
        <v>-1.1660830857144182</v>
      </c>
      <c r="L166" s="2">
        <f t="shared" si="10"/>
        <v>-57.971565458717819</v>
      </c>
    </row>
    <row r="167" spans="1:12" x14ac:dyDescent="0.45">
      <c r="A167" s="1">
        <v>2420000000</v>
      </c>
      <c r="B167" s="1">
        <v>-0.27300000000000002</v>
      </c>
      <c r="C167" s="1">
        <v>0.83</v>
      </c>
      <c r="D167" s="1">
        <v>9.5799999999999998E-4</v>
      </c>
      <c r="E167" s="1">
        <v>-7.8100000000000001E-4</v>
      </c>
      <c r="F167" s="1">
        <v>8.52E-4</v>
      </c>
      <c r="G167" s="1">
        <v>-8.1499999999999997E-4</v>
      </c>
      <c r="H167" s="1">
        <v>-0.254</v>
      </c>
      <c r="I167" s="1">
        <v>0.83799999999999997</v>
      </c>
      <c r="J167" s="3">
        <f t="shared" si="9"/>
        <v>2.42</v>
      </c>
      <c r="K167" s="2">
        <f t="shared" si="8"/>
        <v>-1.1723134674379609</v>
      </c>
      <c r="L167" s="2">
        <f t="shared" si="10"/>
        <v>-58.159548144324745</v>
      </c>
    </row>
    <row r="168" spans="1:12" x14ac:dyDescent="0.45">
      <c r="A168" s="1">
        <v>2430000000</v>
      </c>
      <c r="B168" s="1">
        <v>-0.19700000000000001</v>
      </c>
      <c r="C168" s="1">
        <v>0.84899999999999998</v>
      </c>
      <c r="D168" s="1">
        <v>1.24E-3</v>
      </c>
      <c r="E168" s="1">
        <v>-9.59E-4</v>
      </c>
      <c r="F168" s="1">
        <v>1.1199999999999999E-3</v>
      </c>
      <c r="G168" s="1">
        <v>-1.0499999999999999E-3</v>
      </c>
      <c r="H168" s="1">
        <v>-0.17</v>
      </c>
      <c r="I168" s="1">
        <v>0.85199999999999998</v>
      </c>
      <c r="J168" s="3">
        <f t="shared" si="9"/>
        <v>2.4300000000000002</v>
      </c>
      <c r="K168" s="2">
        <f t="shared" si="8"/>
        <v>-1.1940932656241317</v>
      </c>
      <c r="L168" s="2">
        <f t="shared" si="10"/>
        <v>-56.095451773532723</v>
      </c>
    </row>
    <row r="169" spans="1:12" x14ac:dyDescent="0.45">
      <c r="A169" s="1">
        <v>2450000000</v>
      </c>
      <c r="B169" s="1">
        <v>-0.11899999999999999</v>
      </c>
      <c r="C169" s="1">
        <v>0.86199999999999999</v>
      </c>
      <c r="D169" s="1">
        <v>1.2999999999999999E-3</v>
      </c>
      <c r="E169" s="1">
        <v>-1.17E-3</v>
      </c>
      <c r="F169" s="1">
        <v>1.2199999999999999E-3</v>
      </c>
      <c r="G169" s="1">
        <v>-1.17E-3</v>
      </c>
      <c r="H169" s="1">
        <v>-9.0300000000000005E-2</v>
      </c>
      <c r="I169" s="1">
        <v>0.86699999999999999</v>
      </c>
      <c r="J169" s="3">
        <f t="shared" si="9"/>
        <v>2.4500000000000002</v>
      </c>
      <c r="K169" s="2">
        <f t="shared" si="8"/>
        <v>-1.207865269517167</v>
      </c>
      <c r="L169" s="2">
        <f t="shared" si="10"/>
        <v>-55.144347205171414</v>
      </c>
    </row>
    <row r="170" spans="1:12" x14ac:dyDescent="0.45">
      <c r="A170" s="1">
        <v>2460000000</v>
      </c>
      <c r="B170" s="1">
        <v>-3.6499999999999998E-2</v>
      </c>
      <c r="C170" s="1">
        <v>0.86699999999999999</v>
      </c>
      <c r="D170" s="1">
        <v>1.56E-3</v>
      </c>
      <c r="E170" s="1">
        <v>-1.5100000000000001E-3</v>
      </c>
      <c r="F170" s="1">
        <v>1.4E-3</v>
      </c>
      <c r="G170" s="1">
        <v>-1.58E-3</v>
      </c>
      <c r="H170" s="1">
        <v>5.2599999999999999E-3</v>
      </c>
      <c r="I170" s="1">
        <v>0.86499999999999999</v>
      </c>
      <c r="J170" s="3">
        <f t="shared" si="9"/>
        <v>2.46</v>
      </c>
      <c r="K170" s="2">
        <f t="shared" si="8"/>
        <v>-1.2319276798585577</v>
      </c>
      <c r="L170" s="2">
        <f t="shared" si="10"/>
        <v>-53.266380612878379</v>
      </c>
    </row>
    <row r="171" spans="1:12" x14ac:dyDescent="0.45">
      <c r="A171" s="1">
        <v>2480000000</v>
      </c>
      <c r="B171" s="1">
        <v>4.7E-2</v>
      </c>
      <c r="C171" s="1">
        <v>0.86399999999999999</v>
      </c>
      <c r="D171" s="1">
        <v>1.56E-3</v>
      </c>
      <c r="E171" s="1">
        <v>-2.14E-3</v>
      </c>
      <c r="F171" s="1">
        <v>1.33E-3</v>
      </c>
      <c r="G171" s="1">
        <v>-2.2599999999999999E-3</v>
      </c>
      <c r="H171" s="1">
        <v>8.4599999999999995E-2</v>
      </c>
      <c r="I171" s="1">
        <v>0.873</v>
      </c>
      <c r="J171" s="3">
        <f t="shared" si="9"/>
        <v>2.48</v>
      </c>
      <c r="K171" s="2">
        <f t="shared" si="8"/>
        <v>-1.2568926655787171</v>
      </c>
      <c r="L171" s="2">
        <f t="shared" si="10"/>
        <v>-51.540837758655314</v>
      </c>
    </row>
    <row r="172" spans="1:12" x14ac:dyDescent="0.45">
      <c r="A172" s="1">
        <v>2490000000</v>
      </c>
      <c r="B172" s="1">
        <v>0.13300000000000001</v>
      </c>
      <c r="C172" s="1">
        <v>0.85199999999999998</v>
      </c>
      <c r="D172" s="1">
        <v>1.2700000000000001E-3</v>
      </c>
      <c r="E172" s="1">
        <v>-2.7000000000000001E-3</v>
      </c>
      <c r="F172" s="1">
        <v>8.5599999999999999E-4</v>
      </c>
      <c r="G172" s="1">
        <v>-2.63E-3</v>
      </c>
      <c r="H172" s="1">
        <v>0.18099999999999999</v>
      </c>
      <c r="I172" s="1">
        <v>0.84599999999999997</v>
      </c>
      <c r="J172" s="3">
        <f t="shared" si="9"/>
        <v>2.4900000000000002</v>
      </c>
      <c r="K172" s="2">
        <f t="shared" si="8"/>
        <v>-1.2866470722139034</v>
      </c>
      <c r="L172" s="2">
        <f t="shared" si="10"/>
        <v>-50.5046850472024</v>
      </c>
    </row>
    <row r="173" spans="1:12" x14ac:dyDescent="0.45">
      <c r="A173" s="1">
        <v>2510000000</v>
      </c>
      <c r="B173" s="1">
        <v>0.22</v>
      </c>
      <c r="C173" s="1">
        <v>0.83099999999999996</v>
      </c>
      <c r="D173" s="1">
        <v>1.09E-3</v>
      </c>
      <c r="E173" s="1">
        <v>-3.0300000000000001E-3</v>
      </c>
      <c r="F173" s="1">
        <v>7.7200000000000001E-4</v>
      </c>
      <c r="G173" s="1">
        <v>-2.8999999999999998E-3</v>
      </c>
      <c r="H173" s="1">
        <v>0.25900000000000001</v>
      </c>
      <c r="I173" s="1">
        <v>0.82599999999999996</v>
      </c>
      <c r="J173" s="3">
        <f t="shared" si="9"/>
        <v>2.5099999999999998</v>
      </c>
      <c r="K173" s="2">
        <f t="shared" si="8"/>
        <v>-1.313784816751872</v>
      </c>
      <c r="L173" s="2">
        <f t="shared" si="10"/>
        <v>-49.842631255225498</v>
      </c>
    </row>
    <row r="174" spans="1:12" x14ac:dyDescent="0.45">
      <c r="A174" s="1">
        <v>2520000000</v>
      </c>
      <c r="B174" s="1">
        <v>0.308</v>
      </c>
      <c r="C174" s="1">
        <v>0.79900000000000004</v>
      </c>
      <c r="D174" s="1">
        <v>7.0600000000000003E-4</v>
      </c>
      <c r="E174" s="1">
        <v>-3.5400000000000002E-3</v>
      </c>
      <c r="F174" s="1">
        <v>4.37E-4</v>
      </c>
      <c r="G174" s="1">
        <v>-3.1800000000000001E-3</v>
      </c>
      <c r="H174" s="1">
        <v>0.34699999999999998</v>
      </c>
      <c r="I174" s="1">
        <v>0.78400000000000003</v>
      </c>
      <c r="J174" s="3">
        <f t="shared" si="9"/>
        <v>2.52</v>
      </c>
      <c r="K174" s="2">
        <f t="shared" si="8"/>
        <v>-1.3473904413248055</v>
      </c>
      <c r="L174" s="2">
        <f t="shared" si="10"/>
        <v>-48.850543843964132</v>
      </c>
    </row>
    <row r="175" spans="1:12" x14ac:dyDescent="0.45">
      <c r="A175" s="1">
        <v>2540000000</v>
      </c>
      <c r="B175" s="1">
        <v>0.39400000000000002</v>
      </c>
      <c r="C175" s="1">
        <v>0.755</v>
      </c>
      <c r="D175" s="1">
        <v>2.43E-4</v>
      </c>
      <c r="E175" s="1">
        <v>-3.8700000000000002E-3</v>
      </c>
      <c r="F175" s="1">
        <v>2.6699999999999998E-4</v>
      </c>
      <c r="G175" s="1">
        <v>-3.2799999999999999E-3</v>
      </c>
      <c r="H175" s="1">
        <v>0.41899999999999998</v>
      </c>
      <c r="I175" s="1">
        <v>0.74099999999999999</v>
      </c>
      <c r="J175" s="3">
        <f t="shared" si="9"/>
        <v>2.54</v>
      </c>
      <c r="K175" s="2">
        <f t="shared" si="8"/>
        <v>-1.3950567555105118</v>
      </c>
      <c r="L175" s="2">
        <f t="shared" si="10"/>
        <v>-48.228691560266043</v>
      </c>
    </row>
    <row r="176" spans="1:12" x14ac:dyDescent="0.45">
      <c r="A176" s="1">
        <v>2550000000</v>
      </c>
      <c r="B176" s="1">
        <v>0.47799999999999998</v>
      </c>
      <c r="C176" s="1">
        <v>0.69899999999999995</v>
      </c>
      <c r="D176" s="1">
        <v>2.33E-4</v>
      </c>
      <c r="E176" s="1">
        <v>-3.96E-3</v>
      </c>
      <c r="F176" s="1">
        <v>5.1400000000000003E-4</v>
      </c>
      <c r="G176" s="1">
        <v>-3.5000000000000001E-3</v>
      </c>
      <c r="H176" s="1">
        <v>0.51400000000000001</v>
      </c>
      <c r="I176" s="1">
        <v>0.67</v>
      </c>
      <c r="J176" s="3">
        <f t="shared" si="9"/>
        <v>2.5499999999999998</v>
      </c>
      <c r="K176" s="2">
        <f t="shared" si="8"/>
        <v>-1.4442936198491227</v>
      </c>
      <c r="L176" s="2">
        <f t="shared" si="10"/>
        <v>-48.031087165646682</v>
      </c>
    </row>
    <row r="177" spans="1:12" x14ac:dyDescent="0.45">
      <c r="A177" s="1">
        <v>2570000000</v>
      </c>
      <c r="B177" s="1">
        <v>0.55800000000000005</v>
      </c>
      <c r="C177" s="1">
        <v>0.628</v>
      </c>
      <c r="D177" s="1">
        <v>3.9199999999999999E-4</v>
      </c>
      <c r="E177" s="1">
        <v>-4.7699999999999999E-3</v>
      </c>
      <c r="F177" s="1">
        <v>7.3899999999999997E-4</v>
      </c>
      <c r="G177" s="1">
        <v>-4.5399999999999998E-3</v>
      </c>
      <c r="H177" s="1">
        <v>0.58199999999999996</v>
      </c>
      <c r="I177" s="1">
        <v>0.60199999999999998</v>
      </c>
      <c r="J177" s="3">
        <f t="shared" si="9"/>
        <v>2.57</v>
      </c>
      <c r="K177" s="2">
        <f t="shared" si="8"/>
        <v>-1.5135034391458111</v>
      </c>
      <c r="L177" s="2">
        <f t="shared" si="10"/>
        <v>-46.400400503894943</v>
      </c>
    </row>
    <row r="178" spans="1:12" x14ac:dyDescent="0.45">
      <c r="A178" s="1">
        <v>2580000000</v>
      </c>
      <c r="B178" s="1">
        <v>0.63100000000000001</v>
      </c>
      <c r="C178" s="1">
        <v>0.54300000000000004</v>
      </c>
      <c r="D178" s="1">
        <v>3.2600000000000001E-4</v>
      </c>
      <c r="E178" s="1">
        <v>-5.6699999999999997E-3</v>
      </c>
      <c r="F178" s="1">
        <v>4.3600000000000003E-4</v>
      </c>
      <c r="G178" s="1">
        <v>-5.5199999999999997E-3</v>
      </c>
      <c r="H178" s="1">
        <v>0.66700000000000004</v>
      </c>
      <c r="I178" s="1">
        <v>0.499</v>
      </c>
      <c r="J178" s="3">
        <f t="shared" si="9"/>
        <v>2.58</v>
      </c>
      <c r="K178" s="2">
        <f t="shared" si="8"/>
        <v>-1.5926049855776767</v>
      </c>
      <c r="L178" s="2">
        <f t="shared" si="10"/>
        <v>-44.914005840405778</v>
      </c>
    </row>
    <row r="179" spans="1:12" x14ac:dyDescent="0.45">
      <c r="A179" s="1">
        <v>2600000000</v>
      </c>
      <c r="B179" s="1">
        <v>0.69399999999999995</v>
      </c>
      <c r="C179" s="1">
        <v>0.442</v>
      </c>
      <c r="D179" s="1">
        <v>3.7800000000000003E-4</v>
      </c>
      <c r="E179" s="1">
        <v>-7.26E-3</v>
      </c>
      <c r="F179" s="1">
        <v>4.9600000000000002E-4</v>
      </c>
      <c r="G179" s="1">
        <v>-7.1799999999999998E-3</v>
      </c>
      <c r="H179" s="1">
        <v>0.70599999999999996</v>
      </c>
      <c r="I179" s="1">
        <v>0.42399999999999999</v>
      </c>
      <c r="J179" s="3">
        <f t="shared" si="9"/>
        <v>2.6</v>
      </c>
      <c r="K179" s="2">
        <f t="shared" si="8"/>
        <v>-1.6941133131485577</v>
      </c>
      <c r="L179" s="2">
        <f t="shared" si="10"/>
        <v>-42.769510311083671</v>
      </c>
    </row>
    <row r="180" spans="1:12" x14ac:dyDescent="0.45">
      <c r="A180" s="1">
        <v>2610000000</v>
      </c>
      <c r="B180" s="1">
        <v>0.74199999999999999</v>
      </c>
      <c r="C180" s="1">
        <v>0.32400000000000001</v>
      </c>
      <c r="D180" s="1">
        <v>-7.5900000000000002E-4</v>
      </c>
      <c r="E180" s="1">
        <v>-9.6799999999999994E-3</v>
      </c>
      <c r="F180" s="1">
        <v>-6.29E-4</v>
      </c>
      <c r="G180" s="1">
        <v>-9.2499999999999995E-3</v>
      </c>
      <c r="H180" s="1">
        <v>0.76400000000000001</v>
      </c>
      <c r="I180" s="1">
        <v>0.27800000000000002</v>
      </c>
      <c r="J180" s="3">
        <f t="shared" si="9"/>
        <v>2.61</v>
      </c>
      <c r="K180" s="2">
        <f t="shared" si="8"/>
        <v>-1.8340080321223982</v>
      </c>
      <c r="L180" s="2">
        <f t="shared" si="10"/>
        <v>-40.255874233754653</v>
      </c>
    </row>
    <row r="181" spans="1:12" x14ac:dyDescent="0.45">
      <c r="A181" s="1">
        <v>2630000000</v>
      </c>
      <c r="B181" s="1">
        <v>0.77</v>
      </c>
      <c r="C181" s="1">
        <v>0.193</v>
      </c>
      <c r="D181" s="1">
        <v>-2.8E-3</v>
      </c>
      <c r="E181" s="1">
        <v>-1.1900000000000001E-2</v>
      </c>
      <c r="F181" s="1">
        <v>-2.2499999999999998E-3</v>
      </c>
      <c r="G181" s="1">
        <v>-1.1299999999999999E-2</v>
      </c>
      <c r="H181" s="1">
        <v>0.77600000000000002</v>
      </c>
      <c r="I181" s="1">
        <v>0.16200000000000001</v>
      </c>
      <c r="J181" s="3">
        <f t="shared" si="9"/>
        <v>2.63</v>
      </c>
      <c r="K181" s="2">
        <f t="shared" si="8"/>
        <v>-2.005567485991008</v>
      </c>
      <c r="L181" s="2">
        <f t="shared" si="10"/>
        <v>-38.255040806247003</v>
      </c>
    </row>
    <row r="182" spans="1:12" x14ac:dyDescent="0.45">
      <c r="A182" s="1">
        <v>2640000000</v>
      </c>
      <c r="B182" s="1">
        <v>0.77300000000000002</v>
      </c>
      <c r="C182" s="1">
        <v>4.9599999999999998E-2</v>
      </c>
      <c r="D182" s="1">
        <v>-6.5100000000000002E-3</v>
      </c>
      <c r="E182" s="1">
        <v>-1.38E-2</v>
      </c>
      <c r="F182" s="1">
        <v>-5.3699999999999998E-3</v>
      </c>
      <c r="G182" s="1">
        <v>-1.35E-2</v>
      </c>
      <c r="H182" s="1">
        <v>0.77400000000000002</v>
      </c>
      <c r="I182" s="1">
        <v>8.0499999999999999E-3</v>
      </c>
      <c r="J182" s="3">
        <f t="shared" si="9"/>
        <v>2.64</v>
      </c>
      <c r="K182" s="2">
        <f t="shared" si="8"/>
        <v>-2.2185659594087475</v>
      </c>
      <c r="L182" s="2">
        <f t="shared" si="10"/>
        <v>-36.329795285656957</v>
      </c>
    </row>
    <row r="183" spans="1:12" x14ac:dyDescent="0.45">
      <c r="A183" s="1">
        <v>2660000000</v>
      </c>
      <c r="B183" s="1">
        <v>0.746</v>
      </c>
      <c r="C183" s="1">
        <v>-9.98E-2</v>
      </c>
      <c r="D183" s="1">
        <v>-9.7999999999999997E-3</v>
      </c>
      <c r="E183" s="1">
        <v>-1.4500000000000001E-2</v>
      </c>
      <c r="F183" s="1">
        <v>-8.4399999999999996E-3</v>
      </c>
      <c r="G183" s="1">
        <v>-1.47E-2</v>
      </c>
      <c r="H183" s="1">
        <v>0.73699999999999999</v>
      </c>
      <c r="I183" s="1">
        <v>-0.13200000000000001</v>
      </c>
      <c r="J183" s="3">
        <f t="shared" si="9"/>
        <v>2.66</v>
      </c>
      <c r="K183" s="2">
        <f t="shared" si="8"/>
        <v>-2.4681845458407197</v>
      </c>
      <c r="L183" s="2">
        <f t="shared" si="10"/>
        <v>-35.138671821542964</v>
      </c>
    </row>
    <row r="184" spans="1:12" x14ac:dyDescent="0.45">
      <c r="A184" s="1">
        <v>2670000000</v>
      </c>
      <c r="B184" s="1">
        <v>0.68300000000000005</v>
      </c>
      <c r="C184" s="1">
        <v>-0.251</v>
      </c>
      <c r="D184" s="1">
        <v>-1.4800000000000001E-2</v>
      </c>
      <c r="E184" s="1">
        <v>-1.6299999999999999E-2</v>
      </c>
      <c r="F184" s="1">
        <v>-1.34E-2</v>
      </c>
      <c r="G184" s="1">
        <v>-1.7500000000000002E-2</v>
      </c>
      <c r="H184" s="1">
        <v>0.66900000000000004</v>
      </c>
      <c r="I184" s="1">
        <v>-0.29699999999999999</v>
      </c>
      <c r="J184" s="3">
        <f t="shared" si="9"/>
        <v>2.67</v>
      </c>
      <c r="K184" s="2">
        <f t="shared" si="8"/>
        <v>-2.7614223760716539</v>
      </c>
      <c r="L184" s="2">
        <f t="shared" si="10"/>
        <v>-33.145001009059378</v>
      </c>
    </row>
    <row r="185" spans="1:12" x14ac:dyDescent="0.45">
      <c r="A185" s="1">
        <v>2690000000</v>
      </c>
      <c r="B185" s="1">
        <v>0.57999999999999996</v>
      </c>
      <c r="C185" s="1">
        <v>-0.39100000000000001</v>
      </c>
      <c r="D185" s="1">
        <v>-2.12E-2</v>
      </c>
      <c r="E185" s="1">
        <v>-1.6500000000000001E-2</v>
      </c>
      <c r="F185" s="1">
        <v>-2.06E-2</v>
      </c>
      <c r="G185" s="1">
        <v>-1.7999999999999999E-2</v>
      </c>
      <c r="H185" s="1">
        <v>0.56000000000000005</v>
      </c>
      <c r="I185" s="1">
        <v>-0.42699999999999999</v>
      </c>
      <c r="J185" s="3">
        <f t="shared" si="9"/>
        <v>2.69</v>
      </c>
      <c r="K185" s="2">
        <f t="shared" si="8"/>
        <v>-3.1044164864915458</v>
      </c>
      <c r="L185" s="2">
        <f t="shared" si="10"/>
        <v>-31.416493124033593</v>
      </c>
    </row>
    <row r="186" spans="1:12" x14ac:dyDescent="0.45">
      <c r="A186" s="1">
        <v>2700000000</v>
      </c>
      <c r="B186" s="1">
        <v>0.437</v>
      </c>
      <c r="C186" s="1">
        <v>-0.505</v>
      </c>
      <c r="D186" s="1">
        <v>-3.1099999999999999E-2</v>
      </c>
      <c r="E186" s="1">
        <v>-1.3899999999999999E-2</v>
      </c>
      <c r="F186" s="1">
        <v>-3.1199999999999999E-2</v>
      </c>
      <c r="G186" s="1">
        <v>-1.52E-2</v>
      </c>
      <c r="H186" s="1">
        <v>0.41799999999999998</v>
      </c>
      <c r="I186" s="1">
        <v>-0.54100000000000004</v>
      </c>
      <c r="J186" s="3">
        <f t="shared" si="9"/>
        <v>2.7</v>
      </c>
      <c r="K186" s="2">
        <f>20*LOG(SQRT(B186^2+C186^2))</f>
        <v>-3.5067098385382041</v>
      </c>
      <c r="L186" s="2">
        <f t="shared" si="10"/>
        <v>-29.35384794679106</v>
      </c>
    </row>
    <row r="187" spans="1:12" x14ac:dyDescent="0.45">
      <c r="A187" s="1">
        <v>2720000000</v>
      </c>
      <c r="B187" s="1">
        <v>0.26700000000000002</v>
      </c>
      <c r="C187" s="1">
        <v>-0.57899999999999996</v>
      </c>
      <c r="D187" s="1">
        <v>-3.9699999999999999E-2</v>
      </c>
      <c r="E187" s="1">
        <v>-6.7600000000000004E-3</v>
      </c>
      <c r="F187" s="1">
        <v>-3.9800000000000002E-2</v>
      </c>
      <c r="G187" s="1">
        <v>-7.3699999999999998E-3</v>
      </c>
      <c r="H187" s="1">
        <v>0.23799999999999999</v>
      </c>
      <c r="I187" s="1">
        <v>-0.58599999999999997</v>
      </c>
      <c r="J187" s="3">
        <f t="shared" si="9"/>
        <v>2.72</v>
      </c>
      <c r="K187" s="2">
        <f t="shared" si="8"/>
        <v>-3.9090739999928092</v>
      </c>
      <c r="L187" s="2">
        <f t="shared" si="10"/>
        <v>-27.90006024470204</v>
      </c>
    </row>
    <row r="188" spans="1:12" x14ac:dyDescent="0.45">
      <c r="A188" s="1">
        <v>2730000000</v>
      </c>
      <c r="B188" s="1">
        <v>0.08</v>
      </c>
      <c r="C188" s="1">
        <v>-0.60899999999999999</v>
      </c>
      <c r="D188" s="1">
        <v>-4.4499999999999998E-2</v>
      </c>
      <c r="E188" s="1">
        <v>2.81E-3</v>
      </c>
      <c r="F188" s="1">
        <v>-4.41E-2</v>
      </c>
      <c r="G188" s="1">
        <v>9.7599999999999998E-4</v>
      </c>
      <c r="H188" s="1">
        <v>6.3899999999999998E-2</v>
      </c>
      <c r="I188" s="1">
        <v>-0.627</v>
      </c>
      <c r="J188" s="3">
        <f t="shared" si="9"/>
        <v>2.73</v>
      </c>
      <c r="K188" s="2">
        <f t="shared" ref="K188:K206" si="11">20*LOG(SQRT(B188^2+C188^2))</f>
        <v>-4.2333506546672055</v>
      </c>
      <c r="L188" s="2">
        <f t="shared" si="10"/>
        <v>-27.015517043992666</v>
      </c>
    </row>
    <row r="189" spans="1:12" x14ac:dyDescent="0.45">
      <c r="A189" s="1">
        <v>2750000000</v>
      </c>
      <c r="B189" s="1">
        <v>-0.112</v>
      </c>
      <c r="C189" s="1">
        <v>-0.59</v>
      </c>
      <c r="D189" s="1">
        <v>-4.99E-2</v>
      </c>
      <c r="E189" s="1">
        <v>1.4999999999999999E-2</v>
      </c>
      <c r="F189" s="1">
        <v>-5.1900000000000002E-2</v>
      </c>
      <c r="G189" s="1">
        <v>1.1299999999999999E-2</v>
      </c>
      <c r="H189" s="1">
        <v>-0.14299999999999999</v>
      </c>
      <c r="I189" s="1">
        <v>-0.59</v>
      </c>
      <c r="J189" s="3">
        <f t="shared" si="9"/>
        <v>2.75</v>
      </c>
      <c r="K189" s="2">
        <f t="shared" si="11"/>
        <v>-4.4292128872988972</v>
      </c>
      <c r="L189" s="2">
        <f t="shared" si="10"/>
        <v>-25.662285664667287</v>
      </c>
    </row>
    <row r="190" spans="1:12" x14ac:dyDescent="0.45">
      <c r="A190" s="1">
        <v>2760000000</v>
      </c>
      <c r="B190" s="1">
        <v>-0.29199999999999998</v>
      </c>
      <c r="C190" s="1">
        <v>-0.51700000000000002</v>
      </c>
      <c r="D190" s="1">
        <v>-4.9399999999999999E-2</v>
      </c>
      <c r="E190" s="1">
        <v>2.9700000000000001E-2</v>
      </c>
      <c r="F190" s="1">
        <v>-5.5899999999999998E-2</v>
      </c>
      <c r="G190" s="1">
        <v>2.86E-2</v>
      </c>
      <c r="H190" s="1">
        <v>-0.32</v>
      </c>
      <c r="I190" s="1">
        <v>-0.51400000000000001</v>
      </c>
      <c r="J190" s="3">
        <f t="shared" si="9"/>
        <v>2.76</v>
      </c>
      <c r="K190" s="2">
        <f t="shared" si="11"/>
        <v>-4.5277558540361058</v>
      </c>
      <c r="L190" s="2">
        <f t="shared" si="10"/>
        <v>-24.785415460925257</v>
      </c>
    </row>
    <row r="191" spans="1:12" x14ac:dyDescent="0.45">
      <c r="A191" s="1">
        <v>2780000000</v>
      </c>
      <c r="B191" s="1">
        <v>-0.441</v>
      </c>
      <c r="C191" s="1">
        <v>-0.39900000000000002</v>
      </c>
      <c r="D191" s="1">
        <v>-4.4200000000000003E-2</v>
      </c>
      <c r="E191" s="1">
        <v>4.5900000000000003E-2</v>
      </c>
      <c r="F191" s="1">
        <v>-4.9399999999999999E-2</v>
      </c>
      <c r="G191" s="1">
        <v>5.1999999999999998E-2</v>
      </c>
      <c r="H191" s="1">
        <v>-0.47399999999999998</v>
      </c>
      <c r="I191" s="1">
        <v>-0.375</v>
      </c>
      <c r="J191" s="3">
        <f t="shared" si="9"/>
        <v>2.78</v>
      </c>
      <c r="K191" s="2">
        <f t="shared" si="11"/>
        <v>-4.5138704224799788</v>
      </c>
      <c r="L191" s="2">
        <f t="shared" si="10"/>
        <v>-23.914258330023536</v>
      </c>
    </row>
    <row r="192" spans="1:12" x14ac:dyDescent="0.45">
      <c r="A192" s="1">
        <v>2790000000</v>
      </c>
      <c r="B192" s="1">
        <v>-0.54900000000000004</v>
      </c>
      <c r="C192" s="1">
        <v>-0.253</v>
      </c>
      <c r="D192" s="1">
        <v>-3.3399999999999999E-2</v>
      </c>
      <c r="E192" s="1">
        <v>5.79E-2</v>
      </c>
      <c r="F192" s="1">
        <v>-3.2000000000000001E-2</v>
      </c>
      <c r="G192" s="1">
        <v>6.6500000000000004E-2</v>
      </c>
      <c r="H192" s="1">
        <v>-0.56699999999999995</v>
      </c>
      <c r="I192" s="1">
        <v>-0.23899999999999999</v>
      </c>
      <c r="J192" s="3">
        <f t="shared" si="9"/>
        <v>2.79</v>
      </c>
      <c r="K192" s="2">
        <f t="shared" si="11"/>
        <v>-4.3721957169231276</v>
      </c>
      <c r="L192" s="2">
        <f t="shared" si="10"/>
        <v>-23.498897515989974</v>
      </c>
    </row>
    <row r="193" spans="1:12" x14ac:dyDescent="0.45">
      <c r="A193" s="1">
        <v>2810000000</v>
      </c>
      <c r="B193" s="1">
        <v>-0.61399999999999999</v>
      </c>
      <c r="C193" s="1">
        <v>-9.2299999999999993E-2</v>
      </c>
      <c r="D193" s="1">
        <v>-2.0299999999999999E-2</v>
      </c>
      <c r="E193" s="1">
        <v>6.4299999999999996E-2</v>
      </c>
      <c r="F193" s="1">
        <v>-1.41E-2</v>
      </c>
      <c r="G193" s="1">
        <v>6.8400000000000002E-2</v>
      </c>
      <c r="H193" s="1">
        <v>-0.63100000000000001</v>
      </c>
      <c r="I193" s="1">
        <v>-7.5200000000000003E-2</v>
      </c>
      <c r="J193" s="3">
        <f t="shared" si="9"/>
        <v>2.81</v>
      </c>
      <c r="K193" s="2">
        <f t="shared" si="11"/>
        <v>-4.1395839263003023</v>
      </c>
      <c r="L193" s="2">
        <f t="shared" si="10"/>
        <v>-23.423151628186666</v>
      </c>
    </row>
    <row r="194" spans="1:12" x14ac:dyDescent="0.45">
      <c r="A194" s="1">
        <v>2820000000</v>
      </c>
      <c r="B194" s="1">
        <v>-0.63900000000000001</v>
      </c>
      <c r="C194" s="1">
        <v>7.3999999999999996E-2</v>
      </c>
      <c r="D194" s="1">
        <v>-9.6200000000000001E-3</v>
      </c>
      <c r="E194" s="1">
        <v>7.0900000000000005E-2</v>
      </c>
      <c r="F194" s="1">
        <v>-3.49E-3</v>
      </c>
      <c r="G194" s="1">
        <v>7.0800000000000002E-2</v>
      </c>
      <c r="H194" s="1">
        <v>-0.64200000000000002</v>
      </c>
      <c r="I194" s="1">
        <v>8.1699999999999995E-2</v>
      </c>
      <c r="J194" s="3">
        <f t="shared" si="9"/>
        <v>2.82</v>
      </c>
      <c r="K194" s="2">
        <f t="shared" si="11"/>
        <v>-3.8321266226421509</v>
      </c>
      <c r="L194" s="2">
        <f t="shared" si="10"/>
        <v>-22.907848042968485</v>
      </c>
    </row>
    <row r="195" spans="1:12" x14ac:dyDescent="0.45">
      <c r="A195" s="1">
        <v>2840000000</v>
      </c>
      <c r="B195" s="1">
        <v>-0.621</v>
      </c>
      <c r="C195" s="1">
        <v>0.23300000000000001</v>
      </c>
      <c r="D195" s="1">
        <v>5.9800000000000001E-3</v>
      </c>
      <c r="E195" s="1">
        <v>7.4200000000000002E-2</v>
      </c>
      <c r="F195" s="1">
        <v>7.62E-3</v>
      </c>
      <c r="G195" s="1">
        <v>7.2499999999999995E-2</v>
      </c>
      <c r="H195" s="1">
        <v>-0.63300000000000001</v>
      </c>
      <c r="I195" s="1">
        <v>0.26800000000000002</v>
      </c>
      <c r="J195" s="3">
        <f t="shared" si="9"/>
        <v>2.84</v>
      </c>
      <c r="K195" s="2">
        <f t="shared" si="11"/>
        <v>-3.5661642131431344</v>
      </c>
      <c r="L195" s="2">
        <f t="shared" si="10"/>
        <v>-22.563804682793595</v>
      </c>
    </row>
    <row r="196" spans="1:12" x14ac:dyDescent="0.45">
      <c r="A196" s="1">
        <v>2850000000</v>
      </c>
      <c r="B196" s="1">
        <v>-0.57199999999999995</v>
      </c>
      <c r="C196" s="1">
        <v>0.372</v>
      </c>
      <c r="D196" s="1">
        <v>2.1000000000000001E-2</v>
      </c>
      <c r="E196" s="1">
        <v>7.5600000000000001E-2</v>
      </c>
      <c r="F196" s="1">
        <v>2.4299999999999999E-2</v>
      </c>
      <c r="G196" s="1">
        <v>7.6200000000000004E-2</v>
      </c>
      <c r="H196" s="1">
        <v>-0.56799999999999995</v>
      </c>
      <c r="I196" s="1">
        <v>0.38600000000000001</v>
      </c>
      <c r="J196" s="3">
        <f t="shared" si="9"/>
        <v>2.85</v>
      </c>
      <c r="K196" s="2">
        <f t="shared" si="11"/>
        <v>-3.3201687780193412</v>
      </c>
      <c r="L196" s="2">
        <f t="shared" si="10"/>
        <v>-22.106759922450191</v>
      </c>
    </row>
    <row r="197" spans="1:12" x14ac:dyDescent="0.45">
      <c r="A197" s="1">
        <v>2870000000</v>
      </c>
      <c r="B197" s="1">
        <v>-0.505</v>
      </c>
      <c r="C197" s="1">
        <v>0.49</v>
      </c>
      <c r="D197" s="1">
        <v>3.5400000000000001E-2</v>
      </c>
      <c r="E197" s="1">
        <v>7.0699999999999999E-2</v>
      </c>
      <c r="F197" s="1">
        <v>4.1599999999999998E-2</v>
      </c>
      <c r="G197" s="1">
        <v>6.9599999999999995E-2</v>
      </c>
      <c r="H197" s="1">
        <v>-0.505</v>
      </c>
      <c r="I197" s="1">
        <v>0.52300000000000002</v>
      </c>
      <c r="J197" s="3">
        <f t="shared" si="9"/>
        <v>2.87</v>
      </c>
      <c r="K197" s="2">
        <f t="shared" si="11"/>
        <v>-3.0528514458765073</v>
      </c>
      <c r="L197" s="2">
        <f t="shared" si="10"/>
        <v>-22.040053440443334</v>
      </c>
    </row>
    <row r="198" spans="1:12" x14ac:dyDescent="0.45">
      <c r="A198" s="1">
        <v>2880000000</v>
      </c>
      <c r="B198" s="1">
        <v>-0.41899999999999998</v>
      </c>
      <c r="C198" s="1">
        <v>0.58799999999999997</v>
      </c>
      <c r="D198" s="1">
        <v>4.7399999999999998E-2</v>
      </c>
      <c r="E198" s="1">
        <v>6.6600000000000006E-2</v>
      </c>
      <c r="F198" s="1">
        <v>5.3100000000000001E-2</v>
      </c>
      <c r="G198" s="1">
        <v>5.9700000000000003E-2</v>
      </c>
      <c r="H198" s="1">
        <v>-0.41399999999999998</v>
      </c>
      <c r="I198" s="1">
        <v>0.60899999999999999</v>
      </c>
      <c r="J198" s="3">
        <f t="shared" si="9"/>
        <v>2.88</v>
      </c>
      <c r="K198" s="2">
        <f t="shared" si="11"/>
        <v>-2.829081095982144</v>
      </c>
      <c r="L198" s="2">
        <f t="shared" si="10"/>
        <v>-21.750727308968418</v>
      </c>
    </row>
    <row r="199" spans="1:12" x14ac:dyDescent="0.45">
      <c r="A199" s="1">
        <v>2900000000</v>
      </c>
      <c r="B199" s="1">
        <v>-0.32500000000000001</v>
      </c>
      <c r="C199" s="1">
        <v>0.66400000000000003</v>
      </c>
      <c r="D199" s="1">
        <v>5.91E-2</v>
      </c>
      <c r="E199" s="1">
        <v>5.9900000000000002E-2</v>
      </c>
      <c r="F199" s="1">
        <v>5.9700000000000003E-2</v>
      </c>
      <c r="G199" s="1">
        <v>0.05</v>
      </c>
      <c r="H199" s="1">
        <v>-0.32</v>
      </c>
      <c r="I199" s="1">
        <v>0.69</v>
      </c>
      <c r="J199" s="3">
        <f t="shared" ref="J199:J206" si="12">A199/(10^9)</f>
        <v>2.9</v>
      </c>
      <c r="K199" s="2">
        <f t="shared" si="11"/>
        <v>-2.6239314568336018</v>
      </c>
      <c r="L199" s="2">
        <f t="shared" ref="L199:L206" si="13">20*LOG(SQRT(D199^2+E199^2))</f>
        <v>-21.499164455794542</v>
      </c>
    </row>
    <row r="200" spans="1:12" x14ac:dyDescent="0.45">
      <c r="A200" s="1">
        <v>2910000000</v>
      </c>
      <c r="B200" s="1">
        <v>-0.22600000000000001</v>
      </c>
      <c r="C200" s="1">
        <v>0.72</v>
      </c>
      <c r="D200" s="1">
        <v>7.0000000000000007E-2</v>
      </c>
      <c r="E200" s="1">
        <v>5.21E-2</v>
      </c>
      <c r="F200" s="1">
        <v>6.5199999999999994E-2</v>
      </c>
      <c r="G200" s="1">
        <v>4.2000000000000003E-2</v>
      </c>
      <c r="H200" s="1">
        <v>-0.218</v>
      </c>
      <c r="I200" s="1">
        <v>0.73299999999999998</v>
      </c>
      <c r="J200" s="3">
        <f t="shared" si="12"/>
        <v>2.91</v>
      </c>
      <c r="K200" s="2">
        <f t="shared" si="11"/>
        <v>-2.4452457410849373</v>
      </c>
      <c r="L200" s="2">
        <f t="shared" si="13"/>
        <v>-21.183637421862652</v>
      </c>
    </row>
    <row r="201" spans="1:12" x14ac:dyDescent="0.45">
      <c r="A201" s="1">
        <v>2930000000</v>
      </c>
      <c r="B201" s="1">
        <v>-0.127</v>
      </c>
      <c r="C201" s="1">
        <v>0.75800000000000001</v>
      </c>
      <c r="D201" s="1">
        <v>7.8200000000000006E-2</v>
      </c>
      <c r="E201" s="1">
        <v>4.2200000000000001E-2</v>
      </c>
      <c r="F201" s="1">
        <v>7.0900000000000005E-2</v>
      </c>
      <c r="G201" s="1">
        <v>3.6900000000000002E-2</v>
      </c>
      <c r="H201" s="1">
        <v>-0.125</v>
      </c>
      <c r="I201" s="1">
        <v>0.76800000000000002</v>
      </c>
      <c r="J201" s="3">
        <f t="shared" si="12"/>
        <v>2.93</v>
      </c>
      <c r="K201" s="2">
        <f t="shared" si="11"/>
        <v>-2.286381757130445</v>
      </c>
      <c r="L201" s="2">
        <f t="shared" si="13"/>
        <v>-21.025884602139833</v>
      </c>
    </row>
    <row r="202" spans="1:12" x14ac:dyDescent="0.45">
      <c r="A202" s="1">
        <v>2940000000</v>
      </c>
      <c r="B202" s="1">
        <v>-2.8799999999999999E-2</v>
      </c>
      <c r="C202" s="1">
        <v>0.78</v>
      </c>
      <c r="D202" s="1">
        <v>8.5599999999999996E-2</v>
      </c>
      <c r="E202" s="1">
        <v>3.0599999999999999E-2</v>
      </c>
      <c r="F202" s="1">
        <v>7.8299999999999995E-2</v>
      </c>
      <c r="G202" s="1">
        <v>2.93E-2</v>
      </c>
      <c r="H202" s="1">
        <v>-4.3699999999999998E-3</v>
      </c>
      <c r="I202" s="1">
        <v>0.78100000000000003</v>
      </c>
      <c r="J202" s="3">
        <f t="shared" si="12"/>
        <v>2.94</v>
      </c>
      <c r="K202" s="2">
        <f t="shared" si="11"/>
        <v>-2.1521911826997382</v>
      </c>
      <c r="L202" s="2">
        <f t="shared" si="13"/>
        <v>-20.828244064587942</v>
      </c>
    </row>
    <row r="203" spans="1:12" x14ac:dyDescent="0.45">
      <c r="A203" s="1">
        <v>2960000000</v>
      </c>
      <c r="B203" s="1">
        <v>6.5299999999999997E-2</v>
      </c>
      <c r="C203" s="1">
        <v>0.78900000000000003</v>
      </c>
      <c r="D203" s="1">
        <v>8.8999999999999996E-2</v>
      </c>
      <c r="E203" s="1">
        <v>2.0299999999999999E-2</v>
      </c>
      <c r="F203" s="1">
        <v>8.7599999999999997E-2</v>
      </c>
      <c r="G203" s="1">
        <v>1.7100000000000001E-2</v>
      </c>
      <c r="H203" s="1">
        <v>7.4899999999999994E-2</v>
      </c>
      <c r="I203" s="1">
        <v>0.80700000000000005</v>
      </c>
      <c r="J203" s="3">
        <f t="shared" si="12"/>
        <v>2.96</v>
      </c>
      <c r="K203" s="2">
        <f t="shared" si="11"/>
        <v>-2.028813431028448</v>
      </c>
      <c r="L203" s="2">
        <f t="shared" si="13"/>
        <v>-20.791939276316484</v>
      </c>
    </row>
    <row r="204" spans="1:12" x14ac:dyDescent="0.45">
      <c r="A204" s="1">
        <v>2970000000</v>
      </c>
      <c r="B204" s="1">
        <v>0.158</v>
      </c>
      <c r="C204" s="1">
        <v>0.78700000000000003</v>
      </c>
      <c r="D204" s="1">
        <v>9.4200000000000006E-2</v>
      </c>
      <c r="E204" s="1">
        <v>8.6499999999999997E-3</v>
      </c>
      <c r="F204" s="1">
        <v>9.0899999999999995E-2</v>
      </c>
      <c r="G204" s="1">
        <v>7.8700000000000003E-3</v>
      </c>
      <c r="H204" s="1">
        <v>0.20699999999999999</v>
      </c>
      <c r="I204" s="1">
        <v>0.78100000000000003</v>
      </c>
      <c r="J204" s="3">
        <f t="shared" si="12"/>
        <v>2.97</v>
      </c>
      <c r="K204" s="2">
        <f t="shared" si="11"/>
        <v>-1.9088962536498122</v>
      </c>
      <c r="L204" s="2">
        <f t="shared" si="13"/>
        <v>-20.482515775473512</v>
      </c>
    </row>
    <row r="205" spans="1:12" x14ac:dyDescent="0.45">
      <c r="A205" s="1">
        <v>2990000000</v>
      </c>
      <c r="B205" s="1">
        <v>0.246</v>
      </c>
      <c r="C205" s="1">
        <v>0.77300000000000002</v>
      </c>
      <c r="D205" s="1">
        <v>9.6299999999999997E-2</v>
      </c>
      <c r="E205" s="1">
        <v>-2.99E-4</v>
      </c>
      <c r="F205" s="1">
        <v>9.2799999999999994E-2</v>
      </c>
      <c r="G205" s="1">
        <v>-3.8899999999999998E-3</v>
      </c>
      <c r="H205" s="1">
        <v>0.26</v>
      </c>
      <c r="I205" s="1">
        <v>0.78600000000000003</v>
      </c>
      <c r="J205" s="3">
        <f t="shared" si="12"/>
        <v>2.99</v>
      </c>
      <c r="K205" s="2">
        <f t="shared" si="11"/>
        <v>-1.8174440641120591</v>
      </c>
      <c r="L205" s="2">
        <f t="shared" si="13"/>
        <v>-20.327432390492159</v>
      </c>
    </row>
    <row r="206" spans="1:12" x14ac:dyDescent="0.45">
      <c r="A206" s="1">
        <v>3000000000</v>
      </c>
      <c r="B206" s="1">
        <v>0.32900000000000001</v>
      </c>
      <c r="C206" s="1">
        <v>0.749</v>
      </c>
      <c r="D206" s="1">
        <v>0.10199999999999999</v>
      </c>
      <c r="E206" s="1">
        <v>-1.35E-2</v>
      </c>
      <c r="F206" s="1">
        <v>9.4100000000000003E-2</v>
      </c>
      <c r="G206" s="1">
        <v>-1.4500000000000001E-2</v>
      </c>
      <c r="H206" s="1">
        <v>0.378</v>
      </c>
      <c r="I206" s="1">
        <v>0.73499999999999999</v>
      </c>
      <c r="J206" s="3">
        <f t="shared" si="12"/>
        <v>3</v>
      </c>
      <c r="K206" s="2">
        <f t="shared" si="11"/>
        <v>-1.744168115891001</v>
      </c>
      <c r="L206" s="2">
        <f t="shared" si="13"/>
        <v>-19.752578541253619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Mackenzie</cp:lastModifiedBy>
  <dcterms:created xsi:type="dcterms:W3CDTF">2020-03-05T03:45:47Z</dcterms:created>
  <dcterms:modified xsi:type="dcterms:W3CDTF">2020-03-06T02:07:17Z</dcterms:modified>
</cp:coreProperties>
</file>