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ABC4424B-F137-4B85-BC85-123438831C8C}" xr6:coauthVersionLast="47" xr6:coauthVersionMax="47" xr10:uidLastSave="{00000000-0000-0000-0000-000000000000}"/>
  <bookViews>
    <workbookView xWindow="2400" yWindow="2265" windowWidth="21585" windowHeight="13440" activeTab="2" xr2:uid="{6EE75E54-00C6-466F-BA17-D4DCF0C1D8C7}"/>
  </bookViews>
  <sheets>
    <sheet name="Levels" sheetId="1" r:id="rId1"/>
    <sheet name="Shopkeeper" sheetId="2" r:id="rId2"/>
    <sheet name="Item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<sst xmlns="http://schemas.openxmlformats.org/spreadsheetml/2006/main" count="441" uniqueCount="216">
  <si>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</si>
  <si>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</si>
  <si>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</si>
  <si>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</si>
  <si>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</si>
  <si>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</si>
  <si>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</si>
  <si>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</si>
  <si>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</si>
  <si>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Dmg/Inherit</t>
  </si>
  <si>
    <t>Required</t>
  </si>
  <si>
    <t>Orb of the Arctic</t>
  </si>
  <si>
    <t>Freezadia</t>
  </si>
  <si>
    <t>Skill</t>
  </si>
  <si>
    <t>x2 Crystalised Flake</t>
  </si>
  <si>
    <t>x5 Ice Shard</t>
  </si>
  <si>
    <t>x10 Ice Core</t>
  </si>
  <si>
    <t>Melee</t>
  </si>
  <si>
    <t>x5 Scratched Coin</t>
  </si>
  <si>
    <t>x5 Foreign Coin</t>
  </si>
  <si>
    <t>Atlantis Ruins</t>
  </si>
  <si>
    <t>4*</t>
  </si>
  <si>
    <t>5*</t>
  </si>
  <si>
    <t>M4 Garand</t>
  </si>
  <si>
    <t>x10 Gun Fragment</t>
  </si>
  <si>
    <t>Snow Sword</t>
  </si>
  <si>
    <t>TRADER</t>
  </si>
  <si>
    <t>Orb of the Ocean</t>
  </si>
  <si>
    <t>x10 Ink Vial</t>
  </si>
  <si>
    <t>x5 Squid Head</t>
  </si>
  <si>
    <t>x3 Ice Shard</t>
  </si>
  <si>
    <t>x8 Ice Core</t>
  </si>
  <si>
    <t>x10 Water Balloon</t>
  </si>
  <si>
    <t>Diamond Sword</t>
  </si>
  <si>
    <t>x2 Diamond</t>
  </si>
  <si>
    <t>x3 Chipped Diamond</t>
  </si>
  <si>
    <t>Junk Stick</t>
  </si>
  <si>
    <t>3*</t>
  </si>
  <si>
    <t>x3 Thawn Bandage</t>
  </si>
  <si>
    <t>x3 Foreign Coin</t>
  </si>
  <si>
    <t>x3 Ripped Shoes</t>
  </si>
  <si>
    <t>x3 Snowball</t>
  </si>
  <si>
    <t>Jar of Coins</t>
  </si>
  <si>
    <t>x2 Gold Coin</t>
  </si>
  <si>
    <t>x20 Snowball</t>
  </si>
  <si>
    <t>Splashadia</t>
  </si>
  <si>
    <t>ITEMS</t>
  </si>
  <si>
    <t>First Found</t>
  </si>
  <si>
    <t>Snowball</t>
  </si>
  <si>
    <t>-</t>
  </si>
  <si>
    <t>Ripped Shoes</t>
  </si>
  <si>
    <t>Foreign Coin</t>
  </si>
  <si>
    <t>Chipped Diamond</t>
  </si>
  <si>
    <t>Half Eaten Sandwich</t>
  </si>
  <si>
    <t>Crocodile Floaty</t>
  </si>
  <si>
    <t>Gold Coin</t>
  </si>
  <si>
    <t>Test Tube</t>
  </si>
  <si>
    <t>Scratched Coin</t>
  </si>
  <si>
    <t>Facility</t>
  </si>
  <si>
    <t>Gun Fragment</t>
  </si>
  <si>
    <t>Seaweed</t>
  </si>
  <si>
    <t>Fish Tooth</t>
  </si>
  <si>
    <t>Mermaid Tail</t>
  </si>
  <si>
    <t>Diamond</t>
  </si>
  <si>
    <t>Emerald</t>
  </si>
  <si>
    <t>Old Cross</t>
  </si>
  <si>
    <t>Blight</t>
  </si>
  <si>
    <t>Shattered Molotov</t>
  </si>
  <si>
    <t>Flame</t>
  </si>
  <si>
    <t>Box of Matches</t>
  </si>
  <si>
    <t>Meflame</t>
  </si>
  <si>
    <t>Goat Horn</t>
  </si>
  <si>
    <t>Electrical Wire</t>
  </si>
  <si>
    <t>Zapao</t>
  </si>
  <si>
    <t>Megust</t>
  </si>
  <si>
    <t>Old Pendant</t>
  </si>
  <si>
    <t>Heal</t>
  </si>
  <si>
    <t>Vial of Ink</t>
  </si>
  <si>
    <t>Hex</t>
  </si>
  <si>
    <t>Glass Pendant</t>
  </si>
  <si>
    <t>Healan</t>
  </si>
  <si>
    <t>Waterproof Flamethrower</t>
  </si>
  <si>
    <t>Flamadia</t>
  </si>
  <si>
    <t>Ice Core</t>
  </si>
  <si>
    <t>Freeze</t>
  </si>
  <si>
    <t>Ice Shard</t>
  </si>
  <si>
    <t>Mefreeze</t>
  </si>
  <si>
    <t>Crystalised Flake</t>
  </si>
  <si>
    <t>Freezan</t>
  </si>
  <si>
    <t>Dented Airhorn</t>
  </si>
  <si>
    <t>Gust</t>
  </si>
  <si>
    <t>Cold Hairdryer</t>
  </si>
  <si>
    <t>Gustan</t>
  </si>
  <si>
    <t>Firecracker</t>
  </si>
  <si>
    <t>Meflamao</t>
  </si>
  <si>
    <t>Squid Head</t>
  </si>
  <si>
    <t>Mehex</t>
  </si>
  <si>
    <t>Jellyfish Tenticle</t>
  </si>
  <si>
    <t>Zapadia</t>
  </si>
  <si>
    <t>Dark Staff</t>
  </si>
  <si>
    <t>Mehexo</t>
  </si>
  <si>
    <t>Radioactive Core</t>
  </si>
  <si>
    <t>Frei</t>
  </si>
  <si>
    <t>Radioactive Chunk</t>
  </si>
  <si>
    <t>Freila</t>
  </si>
  <si>
    <t>Water Blaster 9000</t>
  </si>
  <si>
    <t>Splashan</t>
  </si>
  <si>
    <t>Fire Hydrant</t>
  </si>
  <si>
    <t>Live Cables</t>
  </si>
  <si>
    <t>Mezap</t>
  </si>
  <si>
    <t>Water Balloon</t>
  </si>
  <si>
    <t>Mesplash</t>
  </si>
  <si>
    <t>Sharp Stick</t>
  </si>
  <si>
    <t>Damage</t>
  </si>
  <si>
    <t>Sharp Icicle</t>
  </si>
  <si>
    <t>Nail Board</t>
  </si>
  <si>
    <t>Ice-Axe</t>
  </si>
  <si>
    <t>Ice Crossbow</t>
  </si>
  <si>
    <t>Wingman</t>
  </si>
  <si>
    <t>Rusty Anchor</t>
  </si>
  <si>
    <t>Trident</t>
  </si>
  <si>
    <t>Iron Spear</t>
  </si>
  <si>
    <t>Glock-17</t>
  </si>
  <si>
    <t>Royal Trident</t>
  </si>
  <si>
    <t>Breach Hammer</t>
  </si>
  <si>
    <t>Consumable</t>
  </si>
  <si>
    <t>Thawn Bandage</t>
  </si>
  <si>
    <t>Effect</t>
  </si>
  <si>
    <t>+40 HP</t>
  </si>
  <si>
    <t>Energy Pills</t>
  </si>
  <si>
    <t>+15 STA</t>
  </si>
  <si>
    <t>Worn Field Kit</t>
  </si>
  <si>
    <t>+100 HP</t>
  </si>
  <si>
    <t>Bottle o' Spirit</t>
  </si>
  <si>
    <t>+35 STA</t>
  </si>
  <si>
    <t>Medkit</t>
  </si>
  <si>
    <t>+200 HP</t>
  </si>
  <si>
    <t>Holy Water</t>
  </si>
  <si>
    <t>+80 STA</t>
  </si>
  <si>
    <t>Power Supplements</t>
  </si>
  <si>
    <t>x2.5 Melee</t>
  </si>
  <si>
    <t>Concentration Pills</t>
  </si>
  <si>
    <t>x2.5 Skill</t>
  </si>
  <si>
    <t>Overpower Capsules</t>
  </si>
  <si>
    <t>x2.5 Melee/Skill</t>
  </si>
  <si>
    <t>x4 Melee</t>
  </si>
  <si>
    <t>x4 Skill</t>
  </si>
  <si>
    <t>Concentration Pills X</t>
  </si>
  <si>
    <t>Power Supplements X</t>
  </si>
  <si>
    <t>Element</t>
  </si>
  <si>
    <t>Bless</t>
  </si>
  <si>
    <t>Fire</t>
  </si>
  <si>
    <t>Ice</t>
  </si>
  <si>
    <t>Wind</t>
  </si>
  <si>
    <t>Curse</t>
  </si>
  <si>
    <t>Water</t>
  </si>
  <si>
    <t>Electric</t>
  </si>
  <si>
    <t>Nuclear</t>
  </si>
  <si>
    <t>Support</t>
  </si>
  <si>
    <t>Suction Device</t>
  </si>
  <si>
    <t>Gustadia</t>
  </si>
  <si>
    <t>Bag of Powdered Snow</t>
  </si>
  <si>
    <t>Beam Saber</t>
  </si>
  <si>
    <t>Acid Injected Sword</t>
  </si>
  <si>
    <t>Glass Shard</t>
  </si>
  <si>
    <t>Screwdriver</t>
  </si>
  <si>
    <t>Prototype Heat Rod</t>
  </si>
  <si>
    <t>Glacier F3 Key</t>
  </si>
  <si>
    <t>Glacier F5 Key</t>
  </si>
  <si>
    <t>Atlantis F2 Key</t>
  </si>
  <si>
    <t>Atlantis F4 Key</t>
  </si>
  <si>
    <t>Atlantis F5 Key A</t>
  </si>
  <si>
    <t>Atlantis F5 Key B</t>
  </si>
  <si>
    <t>Battery Reserve</t>
  </si>
  <si>
    <t>Mezapao</t>
  </si>
  <si>
    <t>Reactor Heart</t>
  </si>
  <si>
    <t>Freiladia</t>
  </si>
  <si>
    <t>Cracked Syringe</t>
  </si>
  <si>
    <t>Holy Cross</t>
  </si>
  <si>
    <t>Blighta</t>
  </si>
  <si>
    <t>Ruby</t>
  </si>
  <si>
    <t>Portable Mini Cannon</t>
  </si>
  <si>
    <t>Flamao</t>
  </si>
  <si>
    <t>Enchanted Pendant</t>
  </si>
  <si>
    <t>Healadia</t>
  </si>
  <si>
    <t>Potion of Instant Health</t>
  </si>
  <si>
    <t>+350 HP</t>
  </si>
  <si>
    <t>Potion of Mutated Souls</t>
  </si>
  <si>
    <t>+150 STA</t>
  </si>
  <si>
    <t>Barrier</t>
  </si>
  <si>
    <t>Nul next ATK</t>
  </si>
  <si>
    <t>+999 HP</t>
  </si>
  <si>
    <t>+60 HP</t>
  </si>
  <si>
    <t>+150 HP</t>
  </si>
  <si>
    <t>Explosive TNT</t>
  </si>
  <si>
    <t>World's Biggest Hose</t>
  </si>
  <si>
    <t>Frosted Railgun</t>
  </si>
  <si>
    <t>Broken Powerline</t>
  </si>
  <si>
    <t>Portable Black Hole</t>
  </si>
  <si>
    <t>Meflamadia</t>
  </si>
  <si>
    <t>Mesplashadia</t>
  </si>
  <si>
    <t>Mefreezadia</t>
  </si>
  <si>
    <t>Mezapadia</t>
  </si>
  <si>
    <t>Megustadia</t>
  </si>
  <si>
    <t>WInd</t>
  </si>
  <si>
    <t>AK-47</t>
  </si>
  <si>
    <t>10 Pound Coin</t>
  </si>
  <si>
    <t>10 Euro Coin</t>
  </si>
  <si>
    <t>Jar of Substance</t>
  </si>
  <si>
    <t>Facility F3 Keycard</t>
  </si>
  <si>
    <t>Facility F5 Keycard A</t>
  </si>
  <si>
    <t>Facility F5 Keycard B</t>
  </si>
  <si>
    <t>Facility F5 Keycard C</t>
  </si>
  <si>
    <t>M6 Gerand</t>
  </si>
  <si>
    <t>Kraber 50-Caliber</t>
  </si>
  <si>
    <t>Mega Bunsen Burner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</si>
</sst>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3" borderId="4" xfId="0" applyFill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2" xfId="0" quotePrefix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5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topLeftCell="A16" zoomScale="115" zoomScaleNormal="115" workbookViewId="0">
      <selection activeCell="D41" sqref="D41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1"/>
      <c r="E3" s="1"/>
      <c r="F3" s="41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41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41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41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41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41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41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41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41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41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41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41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41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41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41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41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41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41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41"/>
    </row>
    <row r="22" spans="1:6" ht="15" customHeight="1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  <c r="F22" s="41"/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</row>
    <row r="33" spans="1:5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</row>
    <row r="34" spans="1:5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</row>
    <row r="35" spans="1:5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</row>
    <row r="36" spans="1:5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</row>
    <row r="37" spans="1:5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</row>
    <row r="38" spans="1:5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</row>
    <row r="39" spans="1:5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</row>
    <row r="40" spans="1:5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</row>
    <row r="41" spans="1:5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</row>
    <row r="42" spans="1:5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</row>
    <row r="43" spans="1:5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</row>
    <row r="44" spans="1:5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</row>
    <row r="45" spans="1:5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</row>
    <row r="46" spans="1:5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</row>
    <row r="47" spans="1:5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</row>
    <row r="48" spans="1:5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</row>
    <row r="49" spans="1:5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</row>
    <row r="50" spans="1:5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</row>
    <row r="51" spans="1:5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</row>
    <row r="52" spans="1:5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</row>
    <row r="53" spans="1:5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</row>
    <row r="54" spans="1:5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1" si="11">INT(D53*1.03)</f>
        <v>53415</v>
      </c>
      <c r="E54" s="1">
        <f t="shared" si="10"/>
        <v>762303</v>
      </c>
    </row>
    <row r="55" spans="1:5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</row>
    <row r="56" spans="1:5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</row>
    <row r="57" spans="1:5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</row>
    <row r="58" spans="1:5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</row>
    <row r="59" spans="1:5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</row>
    <row r="60" spans="1:5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</row>
    <row r="61" spans="1:5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</row>
    <row r="62" spans="1:5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</row>
    <row r="63" spans="1:5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</row>
    <row r="64" spans="1:5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326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</row>
  </sheetData>
  <mergeCells count="1">
    <mergeCell ref="F3:F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3598-FE75-40E6-92C9-07FD455292EE}">
  <sheetPr codeName="Sheet2"/>
  <dimension ref="A1:F22"/>
  <sheetViews>
    <sheetView zoomScale="115" zoomScaleNormal="115" workbookViewId="0"/>
  </sheetViews>
  <sheetFormatPr defaultRowHeight="15" x14ac:dyDescent="0.25"/>
  <cols>
    <col min="1" max="1" width="21.85546875" style="1" customWidth="1"/>
    <col min="2" max="2" width="4.85546875" style="1" customWidth="1"/>
    <col min="3" max="3" width="12.5703125" style="1" customWidth="1"/>
    <col min="4" max="4" width="13.42578125" style="1" customWidth="1"/>
    <col min="5" max="5" width="23.85546875" customWidth="1"/>
    <col min="6" max="6" width="26.7109375" customWidth="1"/>
  </cols>
  <sheetData>
    <row r="1" spans="1:6" ht="24" x14ac:dyDescent="0.4">
      <c r="A1" s="9" t="s">
        <v>26</v>
      </c>
    </row>
    <row r="2" spans="1:6" ht="15" customHeight="1" x14ac:dyDescent="0.4">
      <c r="A2" s="10"/>
    </row>
    <row r="3" spans="1:6" x14ac:dyDescent="0.25">
      <c r="A3" s="42" t="s">
        <v>7</v>
      </c>
      <c r="B3" s="42"/>
      <c r="C3" s="12" t="s">
        <v>8</v>
      </c>
      <c r="D3" s="5" t="s">
        <v>9</v>
      </c>
      <c r="E3" s="5" t="s">
        <v>10</v>
      </c>
      <c r="F3" s="5" t="s">
        <v>3</v>
      </c>
    </row>
    <row r="4" spans="1:6" x14ac:dyDescent="0.25">
      <c r="A4" s="43" t="s">
        <v>36</v>
      </c>
      <c r="B4" s="46" t="s">
        <v>37</v>
      </c>
      <c r="C4" s="48" t="s">
        <v>17</v>
      </c>
      <c r="D4" s="43">
        <v>52</v>
      </c>
      <c r="E4" s="15" t="s">
        <v>40</v>
      </c>
      <c r="F4" s="55" t="s">
        <v>4</v>
      </c>
    </row>
    <row r="5" spans="1:6" x14ac:dyDescent="0.25">
      <c r="A5" s="44"/>
      <c r="B5" s="51"/>
      <c r="C5" s="49"/>
      <c r="D5" s="44"/>
      <c r="E5" s="14" t="s">
        <v>41</v>
      </c>
      <c r="F5" s="41"/>
    </row>
    <row r="6" spans="1:6" x14ac:dyDescent="0.25">
      <c r="A6" s="44"/>
      <c r="B6" s="51"/>
      <c r="C6" s="49"/>
      <c r="D6" s="44"/>
      <c r="E6" s="14" t="s">
        <v>39</v>
      </c>
      <c r="F6" s="41"/>
    </row>
    <row r="7" spans="1:6" x14ac:dyDescent="0.25">
      <c r="A7" s="45"/>
      <c r="B7" s="47"/>
      <c r="C7" s="50"/>
      <c r="D7" s="45"/>
      <c r="E7" s="16" t="s">
        <v>38</v>
      </c>
      <c r="F7" s="56"/>
    </row>
    <row r="8" spans="1:6" ht="15" customHeight="1" x14ac:dyDescent="0.25">
      <c r="A8" s="44" t="s">
        <v>11</v>
      </c>
      <c r="B8" s="44" t="s">
        <v>21</v>
      </c>
      <c r="C8" s="53" t="s">
        <v>13</v>
      </c>
      <c r="D8" s="44" t="s">
        <v>12</v>
      </c>
      <c r="E8" s="3" t="s">
        <v>14</v>
      </c>
      <c r="F8" s="41" t="s">
        <v>4</v>
      </c>
    </row>
    <row r="9" spans="1:6" ht="15" customHeight="1" x14ac:dyDescent="0.25">
      <c r="A9" s="44"/>
      <c r="B9" s="44"/>
      <c r="C9" s="53"/>
      <c r="D9" s="44"/>
      <c r="E9" s="3" t="s">
        <v>15</v>
      </c>
      <c r="F9" s="41"/>
    </row>
    <row r="10" spans="1:6" ht="15" customHeight="1" x14ac:dyDescent="0.25">
      <c r="A10" s="45"/>
      <c r="B10" s="45"/>
      <c r="C10" s="54"/>
      <c r="D10" s="45"/>
      <c r="E10" s="4" t="s">
        <v>16</v>
      </c>
      <c r="F10" s="56"/>
    </row>
    <row r="11" spans="1:6" ht="15" customHeight="1" x14ac:dyDescent="0.25">
      <c r="A11" s="43" t="s">
        <v>25</v>
      </c>
      <c r="B11" s="43" t="s">
        <v>21</v>
      </c>
      <c r="C11" s="48" t="s">
        <v>17</v>
      </c>
      <c r="D11" s="44">
        <v>96</v>
      </c>
      <c r="E11" s="3" t="s">
        <v>30</v>
      </c>
      <c r="F11" s="41" t="s">
        <v>4</v>
      </c>
    </row>
    <row r="12" spans="1:6" ht="15" customHeight="1" x14ac:dyDescent="0.25">
      <c r="A12" s="44"/>
      <c r="B12" s="44"/>
      <c r="C12" s="49"/>
      <c r="D12" s="44"/>
      <c r="E12" s="3" t="s">
        <v>31</v>
      </c>
      <c r="F12" s="41"/>
    </row>
    <row r="13" spans="1:6" x14ac:dyDescent="0.25">
      <c r="A13" s="45"/>
      <c r="B13" s="45"/>
      <c r="C13" s="50"/>
      <c r="D13" s="45"/>
      <c r="E13" s="4" t="s">
        <v>44</v>
      </c>
      <c r="F13" s="56"/>
    </row>
    <row r="14" spans="1:6" x14ac:dyDescent="0.25">
      <c r="A14" s="44" t="s">
        <v>27</v>
      </c>
      <c r="B14" s="43" t="s">
        <v>21</v>
      </c>
      <c r="C14" s="52" t="s">
        <v>13</v>
      </c>
      <c r="D14" s="44" t="s">
        <v>45</v>
      </c>
      <c r="E14" s="3" t="s">
        <v>29</v>
      </c>
      <c r="F14" s="41" t="s">
        <v>20</v>
      </c>
    </row>
    <row r="15" spans="1:6" x14ac:dyDescent="0.25">
      <c r="A15" s="44"/>
      <c r="B15" s="44"/>
      <c r="C15" s="53"/>
      <c r="D15" s="44"/>
      <c r="E15" s="3" t="s">
        <v>32</v>
      </c>
      <c r="F15" s="41"/>
    </row>
    <row r="16" spans="1:6" x14ac:dyDescent="0.25">
      <c r="A16" s="45"/>
      <c r="B16" s="45"/>
      <c r="C16" s="54"/>
      <c r="D16" s="45"/>
      <c r="E16" s="4" t="s">
        <v>28</v>
      </c>
      <c r="F16" s="56"/>
    </row>
    <row r="17" spans="1:6" x14ac:dyDescent="0.25">
      <c r="A17" s="43" t="s">
        <v>42</v>
      </c>
      <c r="B17" s="43" t="s">
        <v>21</v>
      </c>
      <c r="C17" s="48" t="s">
        <v>17</v>
      </c>
      <c r="D17" s="44">
        <v>137</v>
      </c>
      <c r="E17" t="s">
        <v>43</v>
      </c>
      <c r="F17" s="41" t="s">
        <v>20</v>
      </c>
    </row>
    <row r="18" spans="1:6" x14ac:dyDescent="0.25">
      <c r="A18" s="44"/>
      <c r="B18" s="44"/>
      <c r="C18" s="49"/>
      <c r="D18" s="44"/>
      <c r="E18" t="s">
        <v>18</v>
      </c>
      <c r="F18" s="41"/>
    </row>
    <row r="19" spans="1:6" x14ac:dyDescent="0.25">
      <c r="A19" s="45"/>
      <c r="B19" s="45"/>
      <c r="C19" s="50"/>
      <c r="D19" s="45"/>
      <c r="E19" t="s">
        <v>19</v>
      </c>
      <c r="F19" s="56"/>
    </row>
    <row r="20" spans="1:6" x14ac:dyDescent="0.25">
      <c r="A20" s="6" t="s">
        <v>23</v>
      </c>
      <c r="B20" s="6" t="s">
        <v>22</v>
      </c>
      <c r="C20" s="11" t="s">
        <v>17</v>
      </c>
      <c r="D20" s="6">
        <v>184</v>
      </c>
      <c r="E20" s="7" t="s">
        <v>24</v>
      </c>
      <c r="F20" s="8" t="s">
        <v>20</v>
      </c>
    </row>
    <row r="21" spans="1:6" x14ac:dyDescent="0.25">
      <c r="A21" s="43" t="s">
        <v>33</v>
      </c>
      <c r="B21" s="46" t="s">
        <v>22</v>
      </c>
      <c r="C21" s="48" t="s">
        <v>17</v>
      </c>
      <c r="D21" s="43">
        <v>209</v>
      </c>
      <c r="E21" s="13" t="s">
        <v>34</v>
      </c>
      <c r="F21" s="55" t="s">
        <v>20</v>
      </c>
    </row>
    <row r="22" spans="1:6" x14ac:dyDescent="0.25">
      <c r="A22" s="45"/>
      <c r="B22" s="47"/>
      <c r="C22" s="50"/>
      <c r="D22" s="45"/>
      <c r="E22" s="4" t="s">
        <v>35</v>
      </c>
      <c r="F22" s="56"/>
    </row>
  </sheetData>
  <mergeCells count="31">
    <mergeCell ref="D4:D7"/>
    <mergeCell ref="F4:F7"/>
    <mergeCell ref="F21:F22"/>
    <mergeCell ref="D21:D22"/>
    <mergeCell ref="C21:C22"/>
    <mergeCell ref="D11:D13"/>
    <mergeCell ref="F11:F13"/>
    <mergeCell ref="D14:D16"/>
    <mergeCell ref="F14:F16"/>
    <mergeCell ref="F8:F10"/>
    <mergeCell ref="D8:D10"/>
    <mergeCell ref="F17:F19"/>
    <mergeCell ref="D17:D19"/>
    <mergeCell ref="A21:A22"/>
    <mergeCell ref="B21:B22"/>
    <mergeCell ref="C4:C7"/>
    <mergeCell ref="A4:A7"/>
    <mergeCell ref="B4:B7"/>
    <mergeCell ref="A14:A16"/>
    <mergeCell ref="B14:B16"/>
    <mergeCell ref="C14:C16"/>
    <mergeCell ref="C8:C10"/>
    <mergeCell ref="C17:C19"/>
    <mergeCell ref="C11:C13"/>
    <mergeCell ref="A3:B3"/>
    <mergeCell ref="B17:B19"/>
    <mergeCell ref="B8:B10"/>
    <mergeCell ref="A11:A13"/>
    <mergeCell ref="B11:B13"/>
    <mergeCell ref="A8:A10"/>
    <mergeCell ref="A17:A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AA0E8-4612-49A3-9CD4-2D5734B3DCEA}">
  <dimension ref="A1:W39"/>
  <sheetViews>
    <sheetView tabSelected="1" zoomScale="85" zoomScaleNormal="85" workbookViewId="0">
      <selection activeCell="E11" sqref="E11"/>
    </sheetView>
  </sheetViews>
  <sheetFormatPr defaultRowHeight="15" x14ac:dyDescent="0.25"/>
  <cols>
    <col min="1" max="1" width="25" style="1" customWidth="1"/>
    <col min="2" max="2" width="3" style="1" customWidth="1"/>
    <col min="3" max="3" width="22.5703125" style="1" customWidth="1"/>
    <col min="5" max="5" width="25.140625" customWidth="1"/>
    <col min="6" max="6" width="3.140625" customWidth="1"/>
    <col min="8" max="8" width="12.5703125" customWidth="1"/>
    <col min="9" max="9" width="9.42578125" customWidth="1"/>
    <col min="10" max="10" width="10" customWidth="1"/>
    <col min="11" max="11" width="22.5703125" customWidth="1"/>
    <col min="13" max="13" width="25.140625" style="1" customWidth="1"/>
    <col min="14" max="14" width="3.140625" style="1" customWidth="1"/>
    <col min="15" max="16" width="9.140625" style="1"/>
    <col min="17" max="17" width="22.5703125" style="1" customWidth="1"/>
    <col min="19" max="19" width="24.85546875" customWidth="1"/>
    <col min="20" max="20" width="3" customWidth="1"/>
    <col min="21" max="21" width="12.7109375" customWidth="1"/>
    <col min="22" max="22" width="12.85546875" customWidth="1"/>
    <col min="23" max="23" width="22.5703125" customWidth="1"/>
  </cols>
  <sheetData>
    <row r="1" spans="1:23" ht="24" x14ac:dyDescent="0.4">
      <c r="A1" s="38" t="s">
        <v>46</v>
      </c>
      <c r="B1" s="38"/>
    </row>
    <row r="2" spans="1:23" ht="15.75" thickBot="1" x14ac:dyDescent="0.3"/>
    <row r="3" spans="1:23" ht="15.75" thickBot="1" x14ac:dyDescent="0.3">
      <c r="A3" s="39" t="s">
        <v>7</v>
      </c>
      <c r="B3" s="40"/>
      <c r="C3" s="32" t="s">
        <v>47</v>
      </c>
      <c r="E3" s="39" t="s">
        <v>7</v>
      </c>
      <c r="F3" s="40"/>
      <c r="G3" s="31" t="s">
        <v>8</v>
      </c>
      <c r="H3" s="31" t="s">
        <v>13</v>
      </c>
      <c r="I3" s="31" t="s">
        <v>113</v>
      </c>
      <c r="J3" s="31" t="s">
        <v>149</v>
      </c>
      <c r="K3" s="32" t="s">
        <v>47</v>
      </c>
      <c r="M3" s="39" t="s">
        <v>7</v>
      </c>
      <c r="N3" s="40"/>
      <c r="O3" s="31" t="s">
        <v>8</v>
      </c>
      <c r="P3" s="31" t="s">
        <v>113</v>
      </c>
      <c r="Q3" s="32" t="s">
        <v>47</v>
      </c>
      <c r="S3" s="39" t="s">
        <v>7</v>
      </c>
      <c r="T3" s="40"/>
      <c r="U3" s="31" t="s">
        <v>8</v>
      </c>
      <c r="V3" s="31" t="s">
        <v>127</v>
      </c>
      <c r="W3" s="32" t="s">
        <v>47</v>
      </c>
    </row>
    <row r="4" spans="1:23" x14ac:dyDescent="0.25">
      <c r="A4" s="22" t="s">
        <v>177</v>
      </c>
      <c r="B4" s="23">
        <v>1</v>
      </c>
      <c r="C4" s="24" t="s">
        <v>58</v>
      </c>
      <c r="E4" s="22" t="s">
        <v>65</v>
      </c>
      <c r="F4" s="23">
        <v>1</v>
      </c>
      <c r="G4" s="33" t="s">
        <v>13</v>
      </c>
      <c r="H4" s="23" t="s">
        <v>66</v>
      </c>
      <c r="I4" s="23">
        <v>44</v>
      </c>
      <c r="J4" s="23" t="s">
        <v>150</v>
      </c>
      <c r="K4" s="24" t="s">
        <v>4</v>
      </c>
      <c r="M4" s="22" t="s">
        <v>112</v>
      </c>
      <c r="N4" s="23">
        <v>1</v>
      </c>
      <c r="O4" s="26" t="s">
        <v>17</v>
      </c>
      <c r="P4" s="23">
        <v>4</v>
      </c>
      <c r="Q4" s="24" t="s">
        <v>49</v>
      </c>
      <c r="S4" s="22" t="s">
        <v>126</v>
      </c>
      <c r="T4" s="23">
        <v>1</v>
      </c>
      <c r="U4" s="28" t="s">
        <v>125</v>
      </c>
      <c r="V4" s="30" t="s">
        <v>128</v>
      </c>
      <c r="W4" s="24" t="s">
        <v>4</v>
      </c>
    </row>
    <row r="5" spans="1:23" x14ac:dyDescent="0.25">
      <c r="A5" s="17" t="s">
        <v>54</v>
      </c>
      <c r="B5" s="1">
        <v>1</v>
      </c>
      <c r="C5" s="18" t="s">
        <v>20</v>
      </c>
      <c r="E5" s="17" t="s">
        <v>178</v>
      </c>
      <c r="F5" s="1">
        <v>3</v>
      </c>
      <c r="G5" s="37" t="s">
        <v>13</v>
      </c>
      <c r="H5" s="1" t="s">
        <v>179</v>
      </c>
      <c r="I5" s="1">
        <v>70</v>
      </c>
      <c r="J5" s="1" t="s">
        <v>150</v>
      </c>
      <c r="K5" s="18" t="s">
        <v>58</v>
      </c>
      <c r="M5" s="17" t="s">
        <v>114</v>
      </c>
      <c r="N5" s="57">
        <v>1</v>
      </c>
      <c r="O5" s="58" t="s">
        <v>17</v>
      </c>
      <c r="P5" s="57">
        <v>13</v>
      </c>
      <c r="Q5" s="18" t="s">
        <v>4</v>
      </c>
      <c r="S5" s="17" t="s">
        <v>129</v>
      </c>
      <c r="T5" s="1">
        <v>1</v>
      </c>
      <c r="U5" s="34" t="s">
        <v>125</v>
      </c>
      <c r="V5" s="35" t="s">
        <v>130</v>
      </c>
      <c r="W5" s="18" t="s">
        <v>4</v>
      </c>
    </row>
    <row r="6" spans="1:23" x14ac:dyDescent="0.25">
      <c r="A6" s="17" t="s">
        <v>53</v>
      </c>
      <c r="B6" s="1">
        <v>1</v>
      </c>
      <c r="C6" s="18" t="s">
        <v>20</v>
      </c>
      <c r="E6" s="17" t="s">
        <v>77</v>
      </c>
      <c r="F6" s="1">
        <v>1</v>
      </c>
      <c r="G6" s="37" t="s">
        <v>13</v>
      </c>
      <c r="H6" s="1" t="s">
        <v>78</v>
      </c>
      <c r="I6" s="1">
        <v>44</v>
      </c>
      <c r="J6" s="1" t="s">
        <v>154</v>
      </c>
      <c r="K6" s="18" t="s">
        <v>20</v>
      </c>
      <c r="M6" s="17" t="s">
        <v>165</v>
      </c>
      <c r="N6" s="57">
        <v>1</v>
      </c>
      <c r="O6" s="58" t="s">
        <v>17</v>
      </c>
      <c r="P6" s="57">
        <v>39</v>
      </c>
      <c r="Q6" s="18" t="s">
        <v>58</v>
      </c>
      <c r="S6" s="17" t="s">
        <v>131</v>
      </c>
      <c r="T6" s="1">
        <v>2</v>
      </c>
      <c r="U6" s="34" t="s">
        <v>125</v>
      </c>
      <c r="V6" s="35" t="s">
        <v>132</v>
      </c>
      <c r="W6" s="18" t="s">
        <v>4</v>
      </c>
    </row>
    <row r="7" spans="1:23" x14ac:dyDescent="0.25">
      <c r="A7" s="17" t="s">
        <v>50</v>
      </c>
      <c r="B7" s="1">
        <v>1</v>
      </c>
      <c r="C7" s="18" t="s">
        <v>4</v>
      </c>
      <c r="E7" s="17" t="s">
        <v>95</v>
      </c>
      <c r="F7" s="1">
        <v>2</v>
      </c>
      <c r="G7" s="37" t="s">
        <v>13</v>
      </c>
      <c r="H7" s="1" t="s">
        <v>96</v>
      </c>
      <c r="I7" s="1">
        <v>35</v>
      </c>
      <c r="J7" s="1" t="s">
        <v>154</v>
      </c>
      <c r="K7" s="18" t="s">
        <v>20</v>
      </c>
      <c r="M7" s="17" t="s">
        <v>115</v>
      </c>
      <c r="N7" s="57">
        <v>2</v>
      </c>
      <c r="O7" s="58" t="s">
        <v>17</v>
      </c>
      <c r="P7" s="57">
        <v>21</v>
      </c>
      <c r="Q7" s="18" t="s">
        <v>4</v>
      </c>
      <c r="S7" s="17" t="s">
        <v>133</v>
      </c>
      <c r="T7" s="1">
        <v>2</v>
      </c>
      <c r="U7" s="34" t="s">
        <v>125</v>
      </c>
      <c r="V7" s="35" t="s">
        <v>134</v>
      </c>
      <c r="W7" s="18" t="s">
        <v>4</v>
      </c>
    </row>
    <row r="8" spans="1:23" x14ac:dyDescent="0.25">
      <c r="A8" s="17" t="s">
        <v>60</v>
      </c>
      <c r="B8" s="1">
        <v>1</v>
      </c>
      <c r="C8" s="18" t="s">
        <v>20</v>
      </c>
      <c r="E8" s="17" t="s">
        <v>99</v>
      </c>
      <c r="F8" s="1">
        <v>4</v>
      </c>
      <c r="G8" s="37" t="s">
        <v>13</v>
      </c>
      <c r="H8" s="1" t="s">
        <v>100</v>
      </c>
      <c r="I8" s="1">
        <v>56</v>
      </c>
      <c r="J8" s="1" t="s">
        <v>154</v>
      </c>
      <c r="K8" s="18" t="s">
        <v>20</v>
      </c>
      <c r="M8" s="17" t="s">
        <v>119</v>
      </c>
      <c r="N8" s="57">
        <v>2</v>
      </c>
      <c r="O8" s="58" t="s">
        <v>17</v>
      </c>
      <c r="P8" s="57">
        <v>56</v>
      </c>
      <c r="Q8" s="18" t="s">
        <v>20</v>
      </c>
      <c r="S8" s="17" t="s">
        <v>135</v>
      </c>
      <c r="T8" s="1">
        <v>3</v>
      </c>
      <c r="U8" s="34" t="s">
        <v>125</v>
      </c>
      <c r="V8" s="35" t="s">
        <v>136</v>
      </c>
      <c r="W8" s="18" t="s">
        <v>4</v>
      </c>
    </row>
    <row r="9" spans="1:23" x14ac:dyDescent="0.25">
      <c r="A9" s="17" t="s">
        <v>48</v>
      </c>
      <c r="B9" s="1">
        <v>1</v>
      </c>
      <c r="C9" s="18" t="s">
        <v>4</v>
      </c>
      <c r="E9" s="17" t="s">
        <v>108</v>
      </c>
      <c r="F9" s="1">
        <v>2</v>
      </c>
      <c r="G9" s="37" t="s">
        <v>13</v>
      </c>
      <c r="H9" s="1" t="s">
        <v>109</v>
      </c>
      <c r="I9" s="1">
        <v>32</v>
      </c>
      <c r="J9" s="1" t="s">
        <v>156</v>
      </c>
      <c r="K9" s="18" t="s">
        <v>20</v>
      </c>
      <c r="M9" s="17" t="s">
        <v>164</v>
      </c>
      <c r="N9" s="57">
        <v>2</v>
      </c>
      <c r="O9" s="58" t="s">
        <v>17</v>
      </c>
      <c r="P9" s="57">
        <v>73</v>
      </c>
      <c r="Q9" s="18" t="s">
        <v>58</v>
      </c>
      <c r="S9" s="17" t="s">
        <v>137</v>
      </c>
      <c r="T9" s="1">
        <v>3</v>
      </c>
      <c r="U9" s="34" t="s">
        <v>125</v>
      </c>
      <c r="V9" s="35" t="s">
        <v>138</v>
      </c>
      <c r="W9" s="18" t="s">
        <v>20</v>
      </c>
    </row>
    <row r="10" spans="1:23" x14ac:dyDescent="0.25">
      <c r="A10" s="17" t="s">
        <v>56</v>
      </c>
      <c r="B10" s="1">
        <v>1</v>
      </c>
      <c r="C10" s="18" t="s">
        <v>58</v>
      </c>
      <c r="E10" s="17" t="s">
        <v>72</v>
      </c>
      <c r="F10" s="1">
        <v>3</v>
      </c>
      <c r="G10" s="37" t="s">
        <v>13</v>
      </c>
      <c r="H10" s="1" t="s">
        <v>73</v>
      </c>
      <c r="I10" s="1">
        <v>65</v>
      </c>
      <c r="J10" s="1" t="s">
        <v>156</v>
      </c>
      <c r="K10" s="18" t="s">
        <v>4</v>
      </c>
      <c r="M10" s="17" t="s">
        <v>116</v>
      </c>
      <c r="N10" s="57">
        <v>3</v>
      </c>
      <c r="O10" s="58" t="s">
        <v>17</v>
      </c>
      <c r="P10" s="57">
        <v>36</v>
      </c>
      <c r="Q10" s="18" t="s">
        <v>4</v>
      </c>
      <c r="S10" s="17" t="s">
        <v>139</v>
      </c>
      <c r="T10" s="1">
        <v>3</v>
      </c>
      <c r="U10" s="34" t="s">
        <v>125</v>
      </c>
      <c r="V10" s="1" t="s">
        <v>140</v>
      </c>
      <c r="W10" s="18" t="s">
        <v>20</v>
      </c>
    </row>
    <row r="11" spans="1:23" x14ac:dyDescent="0.25">
      <c r="A11" s="17" t="s">
        <v>61</v>
      </c>
      <c r="B11" s="1">
        <v>2</v>
      </c>
      <c r="C11" s="18" t="s">
        <v>20</v>
      </c>
      <c r="E11" s="17" t="s">
        <v>173</v>
      </c>
      <c r="F11" s="1">
        <v>4</v>
      </c>
      <c r="G11" s="37" t="s">
        <v>13</v>
      </c>
      <c r="H11" s="1" t="s">
        <v>174</v>
      </c>
      <c r="I11" s="1">
        <v>52</v>
      </c>
      <c r="J11" s="1" t="s">
        <v>156</v>
      </c>
      <c r="K11" s="18" t="s">
        <v>4</v>
      </c>
      <c r="M11" s="17" t="s">
        <v>117</v>
      </c>
      <c r="N11" s="57">
        <v>3</v>
      </c>
      <c r="O11" s="58" t="s">
        <v>17</v>
      </c>
      <c r="P11" s="57">
        <v>46</v>
      </c>
      <c r="Q11" s="18" t="s">
        <v>4</v>
      </c>
      <c r="S11" s="17" t="s">
        <v>141</v>
      </c>
      <c r="T11" s="1">
        <v>3</v>
      </c>
      <c r="U11" s="34" t="s">
        <v>125</v>
      </c>
      <c r="V11" s="1" t="s">
        <v>142</v>
      </c>
      <c r="W11" s="18" t="s">
        <v>20</v>
      </c>
    </row>
    <row r="12" spans="1:23" x14ac:dyDescent="0.25">
      <c r="A12" s="17" t="s">
        <v>51</v>
      </c>
      <c r="B12" s="1">
        <v>2</v>
      </c>
      <c r="C12" s="18" t="s">
        <v>4</v>
      </c>
      <c r="E12" s="17" t="s">
        <v>97</v>
      </c>
      <c r="F12" s="1">
        <v>4</v>
      </c>
      <c r="G12" s="37" t="s">
        <v>13</v>
      </c>
      <c r="H12" s="1" t="s">
        <v>98</v>
      </c>
      <c r="I12" s="1">
        <v>105</v>
      </c>
      <c r="J12" s="1" t="s">
        <v>156</v>
      </c>
      <c r="K12" s="18" t="s">
        <v>20</v>
      </c>
      <c r="M12" s="17" t="s">
        <v>120</v>
      </c>
      <c r="N12" s="57">
        <v>3</v>
      </c>
      <c r="O12" s="58" t="s">
        <v>17</v>
      </c>
      <c r="P12" s="57">
        <v>71</v>
      </c>
      <c r="Q12" s="18" t="s">
        <v>20</v>
      </c>
      <c r="S12" s="17" t="s">
        <v>143</v>
      </c>
      <c r="T12" s="1">
        <v>4</v>
      </c>
      <c r="U12" s="34" t="s">
        <v>125</v>
      </c>
      <c r="V12" s="36" t="s">
        <v>144</v>
      </c>
      <c r="W12" s="18" t="s">
        <v>20</v>
      </c>
    </row>
    <row r="13" spans="1:23" x14ac:dyDescent="0.25">
      <c r="A13" s="17" t="s">
        <v>59</v>
      </c>
      <c r="B13" s="1">
        <v>2</v>
      </c>
      <c r="C13" s="18" t="s">
        <v>4</v>
      </c>
      <c r="E13" s="17" t="s">
        <v>197</v>
      </c>
      <c r="F13" s="1">
        <v>5</v>
      </c>
      <c r="G13" s="37" t="s">
        <v>13</v>
      </c>
      <c r="H13" s="1" t="s">
        <v>202</v>
      </c>
      <c r="I13" s="1">
        <v>84</v>
      </c>
      <c r="J13" s="1" t="s">
        <v>156</v>
      </c>
      <c r="K13" s="18" t="s">
        <v>58</v>
      </c>
      <c r="M13" s="17" t="s">
        <v>122</v>
      </c>
      <c r="N13" s="57">
        <v>3</v>
      </c>
      <c r="O13" s="58" t="s">
        <v>17</v>
      </c>
      <c r="P13" s="57">
        <v>78</v>
      </c>
      <c r="Q13" s="18" t="s">
        <v>20</v>
      </c>
      <c r="S13" s="17" t="s">
        <v>148</v>
      </c>
      <c r="T13" s="1">
        <v>4</v>
      </c>
      <c r="U13" s="34" t="s">
        <v>125</v>
      </c>
      <c r="V13" s="1" t="s">
        <v>145</v>
      </c>
      <c r="W13" s="18" t="s">
        <v>20</v>
      </c>
    </row>
    <row r="14" spans="1:23" x14ac:dyDescent="0.25">
      <c r="A14" s="17" t="s">
        <v>208</v>
      </c>
      <c r="B14" s="1">
        <v>2</v>
      </c>
      <c r="C14" s="18" t="s">
        <v>58</v>
      </c>
      <c r="E14" s="17" t="s">
        <v>67</v>
      </c>
      <c r="F14" s="1">
        <v>1</v>
      </c>
      <c r="G14" s="37" t="s">
        <v>13</v>
      </c>
      <c r="H14" s="1" t="s">
        <v>68</v>
      </c>
      <c r="I14" s="1">
        <v>40</v>
      </c>
      <c r="J14" s="1" t="s">
        <v>151</v>
      </c>
      <c r="K14" s="18" t="s">
        <v>4</v>
      </c>
      <c r="M14" s="17" t="s">
        <v>121</v>
      </c>
      <c r="N14" s="57">
        <v>3</v>
      </c>
      <c r="O14" s="58" t="s">
        <v>17</v>
      </c>
      <c r="P14" s="57">
        <v>86</v>
      </c>
      <c r="Q14" s="18" t="s">
        <v>20</v>
      </c>
      <c r="S14" s="17" t="s">
        <v>147</v>
      </c>
      <c r="T14" s="1">
        <v>4</v>
      </c>
      <c r="U14" s="34" t="s">
        <v>125</v>
      </c>
      <c r="V14" s="1" t="s">
        <v>146</v>
      </c>
      <c r="W14" s="18" t="s">
        <v>20</v>
      </c>
    </row>
    <row r="15" spans="1:23" x14ac:dyDescent="0.25">
      <c r="A15" s="17" t="s">
        <v>62</v>
      </c>
      <c r="B15" s="1">
        <v>2</v>
      </c>
      <c r="C15" s="18" t="s">
        <v>20</v>
      </c>
      <c r="E15" s="17" t="s">
        <v>69</v>
      </c>
      <c r="F15" s="1">
        <v>2</v>
      </c>
      <c r="G15" s="37" t="s">
        <v>13</v>
      </c>
      <c r="H15" s="1" t="s">
        <v>70</v>
      </c>
      <c r="I15" s="1">
        <v>32</v>
      </c>
      <c r="J15" s="1" t="s">
        <v>151</v>
      </c>
      <c r="K15" s="18" t="s">
        <v>4</v>
      </c>
      <c r="M15" s="17" t="s">
        <v>215</v>
      </c>
      <c r="N15" s="57">
        <v>3</v>
      </c>
      <c r="O15" s="58" t="s">
        <v>17</v>
      </c>
      <c r="P15" s="57">
        <v>108</v>
      </c>
      <c r="Q15" s="18" t="s">
        <v>58</v>
      </c>
      <c r="S15" s="17" t="s">
        <v>185</v>
      </c>
      <c r="T15" s="1">
        <v>4</v>
      </c>
      <c r="U15" s="34" t="s">
        <v>125</v>
      </c>
      <c r="V15" s="35" t="s">
        <v>186</v>
      </c>
      <c r="W15" s="18" t="s">
        <v>58</v>
      </c>
    </row>
    <row r="16" spans="1:23" x14ac:dyDescent="0.25">
      <c r="A16" s="17" t="s">
        <v>57</v>
      </c>
      <c r="B16" s="1">
        <v>2</v>
      </c>
      <c r="C16" s="18" t="s">
        <v>4</v>
      </c>
      <c r="E16" s="17" t="s">
        <v>181</v>
      </c>
      <c r="F16" s="1">
        <v>3</v>
      </c>
      <c r="G16" s="37" t="s">
        <v>13</v>
      </c>
      <c r="H16" s="1" t="s">
        <v>182</v>
      </c>
      <c r="I16" s="1">
        <v>65</v>
      </c>
      <c r="J16" s="1" t="s">
        <v>151</v>
      </c>
      <c r="K16" s="18" t="s">
        <v>20</v>
      </c>
      <c r="M16" s="17" t="s">
        <v>162</v>
      </c>
      <c r="N16" s="57">
        <v>3</v>
      </c>
      <c r="O16" s="58" t="s">
        <v>17</v>
      </c>
      <c r="P16" s="57">
        <v>109</v>
      </c>
      <c r="Q16" s="18" t="s">
        <v>58</v>
      </c>
      <c r="S16" s="17" t="s">
        <v>187</v>
      </c>
      <c r="T16" s="1">
        <v>4</v>
      </c>
      <c r="U16" s="34" t="s">
        <v>125</v>
      </c>
      <c r="V16" s="35" t="s">
        <v>188</v>
      </c>
      <c r="W16" s="18" t="s">
        <v>58</v>
      </c>
    </row>
    <row r="17" spans="1:23" ht="15.75" thickBot="1" x14ac:dyDescent="0.3">
      <c r="A17" s="17" t="s">
        <v>207</v>
      </c>
      <c r="B17" s="1">
        <v>3</v>
      </c>
      <c r="C17" s="18" t="s">
        <v>58</v>
      </c>
      <c r="E17" s="17" t="s">
        <v>93</v>
      </c>
      <c r="F17" s="1">
        <v>4</v>
      </c>
      <c r="G17" s="37" t="s">
        <v>13</v>
      </c>
      <c r="H17" s="1" t="s">
        <v>94</v>
      </c>
      <c r="I17" s="1">
        <v>52</v>
      </c>
      <c r="J17" s="1" t="s">
        <v>151</v>
      </c>
      <c r="K17" s="18" t="s">
        <v>20</v>
      </c>
      <c r="M17" s="17" t="s">
        <v>205</v>
      </c>
      <c r="N17" s="57">
        <v>3</v>
      </c>
      <c r="O17" s="58" t="s">
        <v>17</v>
      </c>
      <c r="P17" s="57">
        <v>120</v>
      </c>
      <c r="Q17" s="18" t="s">
        <v>58</v>
      </c>
      <c r="S17" s="19" t="s">
        <v>189</v>
      </c>
      <c r="T17" s="20">
        <v>5</v>
      </c>
      <c r="U17" s="29" t="s">
        <v>125</v>
      </c>
      <c r="V17" s="20" t="s">
        <v>190</v>
      </c>
      <c r="W17" s="21" t="s">
        <v>58</v>
      </c>
    </row>
    <row r="18" spans="1:23" x14ac:dyDescent="0.25">
      <c r="A18" s="17" t="s">
        <v>206</v>
      </c>
      <c r="B18" s="1">
        <v>3</v>
      </c>
      <c r="C18" s="18" t="s">
        <v>20</v>
      </c>
      <c r="E18" s="17" t="s">
        <v>81</v>
      </c>
      <c r="F18" s="1">
        <v>4</v>
      </c>
      <c r="G18" s="37" t="s">
        <v>13</v>
      </c>
      <c r="H18" s="1" t="s">
        <v>82</v>
      </c>
      <c r="I18" s="1">
        <v>105</v>
      </c>
      <c r="J18" s="1" t="s">
        <v>151</v>
      </c>
      <c r="K18" s="18" t="s">
        <v>20</v>
      </c>
      <c r="M18" s="17" t="s">
        <v>118</v>
      </c>
      <c r="N18" s="57">
        <v>4</v>
      </c>
      <c r="O18" s="58" t="s">
        <v>17</v>
      </c>
      <c r="P18" s="57">
        <v>67</v>
      </c>
      <c r="Q18" s="18" t="s">
        <v>4</v>
      </c>
    </row>
    <row r="19" spans="1:23" x14ac:dyDescent="0.25">
      <c r="A19" s="17" t="s">
        <v>169</v>
      </c>
      <c r="B19" s="1">
        <v>3</v>
      </c>
      <c r="C19" s="18" t="s">
        <v>20</v>
      </c>
      <c r="E19" s="17" t="s">
        <v>194</v>
      </c>
      <c r="F19" s="1">
        <v>5</v>
      </c>
      <c r="G19" s="37" t="s">
        <v>13</v>
      </c>
      <c r="H19" s="1" t="s">
        <v>199</v>
      </c>
      <c r="I19" s="1">
        <v>84</v>
      </c>
      <c r="J19" s="1" t="s">
        <v>151</v>
      </c>
      <c r="K19" s="18" t="s">
        <v>58</v>
      </c>
      <c r="M19" s="17" t="s">
        <v>123</v>
      </c>
      <c r="N19" s="57">
        <v>4</v>
      </c>
      <c r="O19" s="58" t="s">
        <v>17</v>
      </c>
      <c r="P19" s="57">
        <v>103</v>
      </c>
      <c r="Q19" s="18" t="s">
        <v>20</v>
      </c>
    </row>
    <row r="20" spans="1:23" x14ac:dyDescent="0.25">
      <c r="A20" s="17" t="s">
        <v>170</v>
      </c>
      <c r="B20" s="1">
        <v>3</v>
      </c>
      <c r="C20" s="18" t="s">
        <v>20</v>
      </c>
      <c r="E20" s="17" t="s">
        <v>83</v>
      </c>
      <c r="F20" s="1">
        <v>1</v>
      </c>
      <c r="G20" s="37" t="s">
        <v>13</v>
      </c>
      <c r="H20" s="1" t="s">
        <v>84</v>
      </c>
      <c r="I20" s="1">
        <v>36</v>
      </c>
      <c r="J20" s="1" t="s">
        <v>152</v>
      </c>
      <c r="K20" s="18" t="s">
        <v>4</v>
      </c>
      <c r="M20" s="17" t="s">
        <v>124</v>
      </c>
      <c r="N20" s="57">
        <v>4</v>
      </c>
      <c r="O20" s="58" t="s">
        <v>17</v>
      </c>
      <c r="P20" s="57">
        <v>139</v>
      </c>
      <c r="Q20" s="18" t="s">
        <v>20</v>
      </c>
    </row>
    <row r="21" spans="1:23" x14ac:dyDescent="0.25">
      <c r="A21" s="17" t="s">
        <v>171</v>
      </c>
      <c r="B21" s="1">
        <v>3</v>
      </c>
      <c r="C21" s="18" t="s">
        <v>20</v>
      </c>
      <c r="E21" s="17" t="s">
        <v>85</v>
      </c>
      <c r="F21" s="1">
        <v>2</v>
      </c>
      <c r="G21" s="37" t="s">
        <v>13</v>
      </c>
      <c r="H21" s="1" t="s">
        <v>86</v>
      </c>
      <c r="I21" s="1">
        <v>29</v>
      </c>
      <c r="J21" s="1" t="s">
        <v>152</v>
      </c>
      <c r="K21" s="18" t="s">
        <v>4</v>
      </c>
      <c r="M21" s="17" t="s">
        <v>163</v>
      </c>
      <c r="N21" s="57">
        <v>4</v>
      </c>
      <c r="O21" s="58" t="s">
        <v>17</v>
      </c>
      <c r="P21" s="57">
        <v>165</v>
      </c>
      <c r="Q21" s="18" t="s">
        <v>58</v>
      </c>
    </row>
    <row r="22" spans="1:23" x14ac:dyDescent="0.25">
      <c r="A22" s="17" t="s">
        <v>172</v>
      </c>
      <c r="B22" s="1">
        <v>3</v>
      </c>
      <c r="C22" s="18" t="s">
        <v>20</v>
      </c>
      <c r="E22" s="17" t="s">
        <v>87</v>
      </c>
      <c r="F22" s="1">
        <v>3</v>
      </c>
      <c r="G22" s="37" t="s">
        <v>13</v>
      </c>
      <c r="H22" s="1" t="s">
        <v>88</v>
      </c>
      <c r="I22" s="1">
        <v>60</v>
      </c>
      <c r="J22" s="1" t="s">
        <v>152</v>
      </c>
      <c r="K22" s="18" t="s">
        <v>4</v>
      </c>
      <c r="M22" s="17" t="s">
        <v>213</v>
      </c>
      <c r="N22" s="57">
        <v>5</v>
      </c>
      <c r="O22" s="58" t="s">
        <v>17</v>
      </c>
      <c r="P22" s="57">
        <v>194</v>
      </c>
      <c r="Q22" s="18" t="s">
        <v>58</v>
      </c>
    </row>
    <row r="23" spans="1:23" x14ac:dyDescent="0.25">
      <c r="A23" s="17" t="s">
        <v>209</v>
      </c>
      <c r="B23" s="1">
        <v>3</v>
      </c>
      <c r="C23" s="18" t="s">
        <v>58</v>
      </c>
      <c r="E23" s="17" t="s">
        <v>161</v>
      </c>
      <c r="F23" s="1">
        <v>4</v>
      </c>
      <c r="G23" s="37" t="s">
        <v>13</v>
      </c>
      <c r="H23" s="1" t="s">
        <v>12</v>
      </c>
      <c r="I23" s="1">
        <v>95</v>
      </c>
      <c r="J23" s="1" t="s">
        <v>152</v>
      </c>
      <c r="K23" s="18" t="s">
        <v>58</v>
      </c>
      <c r="M23" s="17" t="s">
        <v>214</v>
      </c>
      <c r="N23" s="57">
        <v>5</v>
      </c>
      <c r="O23" s="58" t="s">
        <v>17</v>
      </c>
      <c r="P23" s="57">
        <v>210</v>
      </c>
      <c r="Q23" s="18" t="s">
        <v>58</v>
      </c>
    </row>
    <row r="24" spans="1:23" ht="15.75" thickBot="1" x14ac:dyDescent="0.3">
      <c r="A24" s="17" t="s">
        <v>210</v>
      </c>
      <c r="B24" s="1">
        <v>3</v>
      </c>
      <c r="C24" s="18" t="s">
        <v>58</v>
      </c>
      <c r="E24" s="17" t="s">
        <v>196</v>
      </c>
      <c r="F24" s="1">
        <v>5</v>
      </c>
      <c r="G24" s="37" t="s">
        <v>13</v>
      </c>
      <c r="H24" s="1" t="s">
        <v>201</v>
      </c>
      <c r="I24" s="1">
        <v>76</v>
      </c>
      <c r="J24" s="1" t="s">
        <v>152</v>
      </c>
      <c r="K24" s="18" t="s">
        <v>58</v>
      </c>
      <c r="M24" s="19" t="s">
        <v>166</v>
      </c>
      <c r="N24" s="20">
        <v>5</v>
      </c>
      <c r="O24" s="27" t="s">
        <v>17</v>
      </c>
      <c r="P24" s="20">
        <v>214</v>
      </c>
      <c r="Q24" s="21" t="s">
        <v>58</v>
      </c>
    </row>
    <row r="25" spans="1:23" x14ac:dyDescent="0.25">
      <c r="A25" s="17" t="s">
        <v>211</v>
      </c>
      <c r="B25" s="1">
        <v>3</v>
      </c>
      <c r="C25" s="18" t="s">
        <v>58</v>
      </c>
      <c r="E25" s="17" t="s">
        <v>101</v>
      </c>
      <c r="F25" s="1">
        <v>3</v>
      </c>
      <c r="G25" s="37" t="s">
        <v>13</v>
      </c>
      <c r="H25" s="1" t="s">
        <v>102</v>
      </c>
      <c r="I25" s="1">
        <v>98</v>
      </c>
      <c r="J25" s="1" t="s">
        <v>157</v>
      </c>
      <c r="K25" s="18" t="s">
        <v>20</v>
      </c>
    </row>
    <row r="26" spans="1:23" x14ac:dyDescent="0.25">
      <c r="A26" s="17" t="s">
        <v>212</v>
      </c>
      <c r="B26" s="1">
        <v>3</v>
      </c>
      <c r="C26" s="18" t="s">
        <v>58</v>
      </c>
      <c r="E26" s="17" t="s">
        <v>103</v>
      </c>
      <c r="F26" s="1">
        <v>4</v>
      </c>
      <c r="G26" s="37" t="s">
        <v>13</v>
      </c>
      <c r="H26" s="1" t="s">
        <v>104</v>
      </c>
      <c r="I26" s="1">
        <v>174</v>
      </c>
      <c r="J26" s="1" t="s">
        <v>157</v>
      </c>
      <c r="K26" s="18" t="s">
        <v>20</v>
      </c>
    </row>
    <row r="27" spans="1:23" x14ac:dyDescent="0.25">
      <c r="A27" s="17" t="s">
        <v>167</v>
      </c>
      <c r="B27" s="1">
        <v>3</v>
      </c>
      <c r="C27" s="18" t="s">
        <v>4</v>
      </c>
      <c r="E27" s="17" t="s">
        <v>175</v>
      </c>
      <c r="F27" s="1">
        <v>5</v>
      </c>
      <c r="G27" s="37" t="s">
        <v>13</v>
      </c>
      <c r="H27" s="1" t="s">
        <v>176</v>
      </c>
      <c r="I27" s="1">
        <v>269</v>
      </c>
      <c r="J27" s="1" t="s">
        <v>157</v>
      </c>
      <c r="K27" s="18" t="s">
        <v>58</v>
      </c>
    </row>
    <row r="28" spans="1:23" x14ac:dyDescent="0.25">
      <c r="A28" s="17" t="s">
        <v>168</v>
      </c>
      <c r="B28" s="1">
        <v>3</v>
      </c>
      <c r="C28" s="18" t="s">
        <v>4</v>
      </c>
      <c r="E28" s="17" t="s">
        <v>75</v>
      </c>
      <c r="F28" s="1">
        <v>3</v>
      </c>
      <c r="G28" s="37" t="s">
        <v>13</v>
      </c>
      <c r="H28" s="1" t="s">
        <v>76</v>
      </c>
      <c r="I28" s="35" t="s">
        <v>192</v>
      </c>
      <c r="J28" s="1" t="s">
        <v>158</v>
      </c>
      <c r="K28" s="18" t="s">
        <v>4</v>
      </c>
    </row>
    <row r="29" spans="1:23" x14ac:dyDescent="0.25">
      <c r="A29" s="17" t="s">
        <v>55</v>
      </c>
      <c r="B29" s="1">
        <v>3</v>
      </c>
      <c r="C29" s="18" t="s">
        <v>20</v>
      </c>
      <c r="E29" s="17" t="s">
        <v>79</v>
      </c>
      <c r="F29" s="1">
        <v>4</v>
      </c>
      <c r="G29" s="37" t="s">
        <v>13</v>
      </c>
      <c r="H29" s="1" t="s">
        <v>80</v>
      </c>
      <c r="I29" s="35" t="s">
        <v>193</v>
      </c>
      <c r="J29" s="1" t="s">
        <v>158</v>
      </c>
      <c r="K29" s="18" t="s">
        <v>20</v>
      </c>
    </row>
    <row r="30" spans="1:23" x14ac:dyDescent="0.25">
      <c r="A30" s="17" t="s">
        <v>52</v>
      </c>
      <c r="B30" s="1">
        <v>4</v>
      </c>
      <c r="C30" s="18" t="s">
        <v>4</v>
      </c>
      <c r="E30" s="17" t="s">
        <v>183</v>
      </c>
      <c r="F30" s="1">
        <v>5</v>
      </c>
      <c r="G30" s="37" t="s">
        <v>13</v>
      </c>
      <c r="H30" s="1" t="s">
        <v>184</v>
      </c>
      <c r="I30" s="35" t="s">
        <v>191</v>
      </c>
      <c r="J30" s="1" t="s">
        <v>158</v>
      </c>
      <c r="K30" s="18" t="s">
        <v>58</v>
      </c>
    </row>
    <row r="31" spans="1:23" x14ac:dyDescent="0.25">
      <c r="A31" s="17" t="s">
        <v>63</v>
      </c>
      <c r="B31" s="1">
        <v>5</v>
      </c>
      <c r="C31" s="18" t="s">
        <v>20</v>
      </c>
      <c r="E31" s="17" t="s">
        <v>110</v>
      </c>
      <c r="F31" s="1">
        <v>2</v>
      </c>
      <c r="G31" s="37" t="s">
        <v>13</v>
      </c>
      <c r="H31" s="1" t="s">
        <v>111</v>
      </c>
      <c r="I31" s="1">
        <v>29</v>
      </c>
      <c r="J31" s="1" t="s">
        <v>155</v>
      </c>
      <c r="K31" s="18" t="s">
        <v>20</v>
      </c>
    </row>
    <row r="32" spans="1:23" x14ac:dyDescent="0.25">
      <c r="A32" s="17" t="s">
        <v>64</v>
      </c>
      <c r="B32" s="1">
        <v>5</v>
      </c>
      <c r="C32" s="18" t="s">
        <v>20</v>
      </c>
      <c r="E32" s="17" t="s">
        <v>105</v>
      </c>
      <c r="F32" s="1">
        <v>3</v>
      </c>
      <c r="G32" s="37" t="s">
        <v>13</v>
      </c>
      <c r="H32" s="1" t="s">
        <v>106</v>
      </c>
      <c r="I32" s="1">
        <v>60</v>
      </c>
      <c r="J32" s="1" t="s">
        <v>155</v>
      </c>
      <c r="K32" s="18" t="s">
        <v>20</v>
      </c>
    </row>
    <row r="33" spans="1:11" ht="15.75" thickBot="1" x14ac:dyDescent="0.3">
      <c r="A33" s="19" t="s">
        <v>180</v>
      </c>
      <c r="B33" s="20">
        <v>5</v>
      </c>
      <c r="C33" s="21" t="s">
        <v>58</v>
      </c>
      <c r="E33" s="17" t="s">
        <v>107</v>
      </c>
      <c r="F33" s="1">
        <v>4</v>
      </c>
      <c r="G33" s="37" t="s">
        <v>13</v>
      </c>
      <c r="H33" s="1" t="s">
        <v>45</v>
      </c>
      <c r="I33" s="1">
        <v>95</v>
      </c>
      <c r="J33" s="1" t="s">
        <v>155</v>
      </c>
      <c r="K33" s="18" t="s">
        <v>20</v>
      </c>
    </row>
    <row r="34" spans="1:11" x14ac:dyDescent="0.25">
      <c r="E34" s="17" t="s">
        <v>195</v>
      </c>
      <c r="F34" s="1">
        <v>5</v>
      </c>
      <c r="G34" s="37" t="s">
        <v>13</v>
      </c>
      <c r="H34" s="1" t="s">
        <v>200</v>
      </c>
      <c r="I34" s="1">
        <v>76</v>
      </c>
      <c r="J34" s="1" t="s">
        <v>155</v>
      </c>
      <c r="K34" s="18" t="s">
        <v>58</v>
      </c>
    </row>
    <row r="35" spans="1:11" x14ac:dyDescent="0.25">
      <c r="E35" s="17" t="s">
        <v>89</v>
      </c>
      <c r="F35" s="1">
        <v>1</v>
      </c>
      <c r="G35" s="37" t="s">
        <v>13</v>
      </c>
      <c r="H35" s="1" t="s">
        <v>90</v>
      </c>
      <c r="I35" s="1">
        <v>36</v>
      </c>
      <c r="J35" s="1" t="s">
        <v>153</v>
      </c>
      <c r="K35" s="18" t="s">
        <v>4</v>
      </c>
    </row>
    <row r="36" spans="1:11" x14ac:dyDescent="0.25">
      <c r="E36" s="17" t="s">
        <v>71</v>
      </c>
      <c r="F36" s="1">
        <v>2</v>
      </c>
      <c r="G36" s="37" t="s">
        <v>13</v>
      </c>
      <c r="H36" s="1" t="s">
        <v>74</v>
      </c>
      <c r="I36" s="1">
        <v>29</v>
      </c>
      <c r="J36" s="1" t="s">
        <v>153</v>
      </c>
      <c r="K36" s="18" t="s">
        <v>4</v>
      </c>
    </row>
    <row r="37" spans="1:11" x14ac:dyDescent="0.25">
      <c r="E37" s="17" t="s">
        <v>91</v>
      </c>
      <c r="F37" s="1">
        <v>3</v>
      </c>
      <c r="G37" s="37" t="s">
        <v>13</v>
      </c>
      <c r="H37" s="1" t="s">
        <v>92</v>
      </c>
      <c r="I37" s="1">
        <v>60</v>
      </c>
      <c r="J37" s="1" t="s">
        <v>153</v>
      </c>
      <c r="K37" s="18" t="s">
        <v>4</v>
      </c>
    </row>
    <row r="38" spans="1:11" x14ac:dyDescent="0.25">
      <c r="E38" s="17" t="s">
        <v>159</v>
      </c>
      <c r="F38" s="1">
        <v>4</v>
      </c>
      <c r="G38" s="37" t="s">
        <v>13</v>
      </c>
      <c r="H38" s="1" t="s">
        <v>160</v>
      </c>
      <c r="I38" s="1">
        <v>95</v>
      </c>
      <c r="J38" s="1" t="s">
        <v>153</v>
      </c>
      <c r="K38" s="18" t="s">
        <v>58</v>
      </c>
    </row>
    <row r="39" spans="1:11" ht="15.75" thickBot="1" x14ac:dyDescent="0.3">
      <c r="E39" s="19" t="s">
        <v>198</v>
      </c>
      <c r="F39" s="20">
        <v>5</v>
      </c>
      <c r="G39" s="25" t="s">
        <v>13</v>
      </c>
      <c r="H39" s="20" t="s">
        <v>203</v>
      </c>
      <c r="I39" s="20">
        <v>76</v>
      </c>
      <c r="J39" s="20" t="s">
        <v>204</v>
      </c>
      <c r="K39" s="21" t="s">
        <v>58</v>
      </c>
    </row>
  </sheetData>
  <sortState xmlns:xlrd2="http://schemas.microsoft.com/office/spreadsheetml/2017/richdata2" ref="M4:Q24">
    <sortCondition ref="N4:N24"/>
    <sortCondition ref="P4:P24"/>
  </sortState>
  <mergeCells count="5">
    <mergeCell ref="A1:B1"/>
    <mergeCell ref="A3:B3"/>
    <mergeCell ref="E3:F3"/>
    <mergeCell ref="M3:N3"/>
    <mergeCell ref="S3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Shopkeeper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2026-04-22T18:09:12Z</dcterms:modified>
</cp:coreProperties>
</file>